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79_NazarovaYS\Desktop\Documents\11\2023\Сайт основные фонды_2022\"/>
    </mc:Choice>
  </mc:AlternateContent>
  <xr:revisionPtr revIDLastSave="0" documentId="13_ncr:1_{0DED3AA7-8E5E-4369-884B-DABFF485A2A9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Содержание" sheetId="1" r:id="rId1"/>
    <sheet name="1" sheetId="8" r:id="rId2"/>
    <sheet name="2" sheetId="12" r:id="rId3"/>
    <sheet name="3" sheetId="9" r:id="rId4"/>
    <sheet name="4" sheetId="13" r:id="rId5"/>
    <sheet name="5" sheetId="10" r:id="rId6"/>
    <sheet name="6" sheetId="11" r:id="rId7"/>
  </sheets>
  <definedNames>
    <definedName name="_xlnm._FilterDatabase" localSheetId="3" hidden="1">'3'!$A$5:$AB$22</definedName>
    <definedName name="_xlnm._FilterDatabase" localSheetId="5" hidden="1">'5'!$A$5:$CA$21</definedName>
    <definedName name="_xlnm._FilterDatabase" localSheetId="6" hidden="1">'6'!$A$5:$AF$24</definedName>
    <definedName name="а">Содержание!#REF!</definedName>
    <definedName name="_xlnm.Print_Titles" localSheetId="3">'3'!$2:$4</definedName>
    <definedName name="_xlnm.Print_Titles" localSheetId="4">'4'!$3:$4</definedName>
    <definedName name="_xlnm.Print_Titles" localSheetId="6">'6'!$3:$4</definedName>
    <definedName name="_xlnm.Print_Area" localSheetId="1">'1'!$A$1:$CA$22</definedName>
    <definedName name="_xlnm.Print_Area" localSheetId="2">'2'!$A$1:$BV$22</definedName>
    <definedName name="_xlnm.Print_Area" localSheetId="3">'3'!$A$1:$AK$24</definedName>
    <definedName name="_xlnm.Print_Area" localSheetId="4">'4'!$A$1:$AK$26</definedName>
    <definedName name="_xlnm.Print_Area" localSheetId="6">'6'!$A$1:$AK$28</definedName>
  </definedNames>
  <calcPr calcId="191029"/>
</workbook>
</file>

<file path=xl/calcChain.xml><?xml version="1.0" encoding="utf-8"?>
<calcChain xmlns="http://schemas.openxmlformats.org/spreadsheetml/2006/main">
  <c r="AB13" i="8" l="1"/>
</calcChain>
</file>

<file path=xl/sharedStrings.xml><?xml version="1.0" encoding="utf-8"?>
<sst xmlns="http://schemas.openxmlformats.org/spreadsheetml/2006/main" count="2335" uniqueCount="64">
  <si>
    <t>Содержание:</t>
  </si>
  <si>
    <t xml:space="preserve">          К содержанию</t>
  </si>
  <si>
    <t>Ответственный исполнитель:</t>
  </si>
  <si>
    <t>Всего основных фондов</t>
  </si>
  <si>
    <t>Здания</t>
  </si>
  <si>
    <t>Сооружения</t>
  </si>
  <si>
    <t>Машины и оборудование</t>
  </si>
  <si>
    <t>Транспортные средства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</si>
  <si>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</si>
  <si>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</si>
  <si>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</si>
  <si>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</si>
  <si>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</si>
  <si>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</si>
  <si>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</si>
  <si>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</si>
  <si>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</si>
  <si>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</si>
  <si>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</si>
  <si>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</si>
  <si>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</si>
  <si>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</si>
  <si>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</si>
  <si>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</si>
  <si>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</si>
  <si>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Раздел Q Деятельность экстерриториальных организаций</t>
  </si>
  <si>
    <r>
      <t xml:space="preserve">Учетный износ (амортизация и износ) основных фондов начисленный за год коммерческими организациями (без субъектов малого предпринимательства) </t>
    </r>
    <r>
      <rPr>
        <sz val="12"/>
        <rFont val="Times New Roman"/>
        <family val="1"/>
        <charset val="204"/>
      </rPr>
      <t>(млн рублей)</t>
    </r>
  </si>
  <si>
    <r>
      <t xml:space="preserve">Амортизация  основных фондов, начисленная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(млн рублей)</t>
    </r>
  </si>
  <si>
    <r>
      <t>Амортизация основных фондов, начисленная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</si>
  <si>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t>Учетный износ, начисленный за год коммерческими организациями (без субъектов малого предпринимательства), по ОКВЭД-2007 2004 - 2016 гг.</t>
  </si>
  <si>
    <t>Амортизация, начисленная за год в коммерческих организациях (без субъектов малого предпринимательства), по ОКВЭД-2007 2005 - 2016 гг.</t>
  </si>
  <si>
    <t>Учетный износ, начисленный за год некоммерческими организациями, по ОКВЭД-2007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</si>
  <si>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</si>
  <si>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</si>
  <si>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</si>
  <si>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</si>
  <si>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</si>
  <si>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</si>
  <si>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</si>
  <si>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</si>
  <si>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</si>
  <si>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</si>
  <si>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</si>
  <si>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</si>
  <si>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</si>
  <si>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</si>
  <si>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</si>
  <si>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</si>
  <si>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</si>
  <si>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</si>
  <si>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</si>
  <si>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</si>
  <si>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r>
      <t xml:space="preserve">Учетный износ основных фондов начисленный за год некоммерческими организациями </t>
    </r>
    <r>
      <rPr>
        <sz val="12"/>
        <rFont val="Times New Roman"/>
        <family val="1"/>
        <charset val="204"/>
      </rPr>
      <t>(тыс. рублей)</t>
    </r>
  </si>
  <si>
    <r>
      <t xml:space="preserve">Учетный износ основных фондов начисленный за год некоммерческими организациями </t>
    </r>
    <r>
      <rPr>
        <sz val="12"/>
        <rFont val="Times New Roman"/>
        <family val="1"/>
        <charset val="204"/>
      </rPr>
      <t>(млн рублей)</t>
    </r>
  </si>
  <si>
    <r>
      <t>Учетный износ основных фондов начисленный за год коммерческими организациями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</si>
  <si>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</si>
  <si>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-</t>
  </si>
  <si>
    <t>…</t>
  </si>
  <si>
    <t>ФИО: Самсонова И.В., Назарова Я.С., Тухватулина И.Г.</t>
  </si>
  <si>
    <t>тел. 8(42622) 2-17-90, 4-12-97</t>
  </si>
  <si>
    <t>Учетный износ, начисленный за год коммерческими организациями (без субъектов малого предпринимательства), по ОКВЭД2 2017 - 2022 гг.</t>
  </si>
  <si>
    <t>Амортизация, начисленная за год в коммерческих организациях (без субъектов малого предпринимательства), по ОКВЭД2 2017 - 2022 гг.</t>
  </si>
  <si>
    <t>Учетный износ, начисленный за год некоммерческими организациями, по ОКВЭД2 2017 - 2022 гг.</t>
  </si>
  <si>
    <r>
      <t>Обновлено: 17</t>
    </r>
    <r>
      <rPr>
        <sz val="12"/>
        <color rgb="FF0000FF"/>
        <rFont val="Times New Roman"/>
        <family val="1"/>
        <charset val="204"/>
      </rPr>
      <t>.08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</si>
</sst>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12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3" fontId="7" fillId="0" borderId="0" xfId="0" applyNumberFormat="1" applyFont="1"/>
    <xf numFmtId="1" fontId="8" fillId="0" borderId="1" xfId="11" applyNumberFormat="1" applyFont="1" applyBorder="1" applyAlignment="1">
      <alignment horizontal="center" vertical="center" wrapText="1"/>
    </xf>
    <xf numFmtId="3" fontId="4" fillId="0" borderId="0" xfId="0" applyNumberFormat="1" applyFont="1"/>
    <xf numFmtId="1" fontId="8" fillId="0" borderId="1" xfId="1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5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/>
    <xf numFmtId="1" fontId="6" fillId="0" borderId="1" xfId="11" applyNumberFormat="1" applyFont="1" applyBorder="1" applyAlignment="1">
      <alignment vertical="center" wrapText="1"/>
    </xf>
    <xf numFmtId="3" fontId="15" fillId="0" borderId="1" xfId="11" applyNumberFormat="1" applyFont="1" applyBorder="1" applyAlignment="1">
      <alignment vertical="center" wrapText="1"/>
    </xf>
    <xf numFmtId="3" fontId="16" fillId="0" borderId="1" xfId="0" applyNumberFormat="1" applyFont="1" applyBorder="1"/>
    <xf numFmtId="3" fontId="15" fillId="0" borderId="1" xfId="11" applyNumberFormat="1" applyFont="1" applyBorder="1" applyAlignment="1">
      <alignment horizontal="right" vertical="center"/>
    </xf>
    <xf numFmtId="3" fontId="13" fillId="0" borderId="1" xfId="11" applyNumberFormat="1" applyFont="1" applyBorder="1" applyAlignment="1">
      <alignment vertical="center" wrapText="1"/>
    </xf>
    <xf numFmtId="3" fontId="13" fillId="0" borderId="1" xfId="1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16" fillId="0" borderId="1" xfId="0" applyNumberFormat="1" applyFont="1" applyBorder="1" applyAlignment="1">
      <alignment horizontal="right" vertical="center"/>
    </xf>
    <xf numFmtId="0" fontId="8" fillId="0" borderId="1" xfId="12" applyFont="1" applyBorder="1" applyAlignment="1">
      <alignment vertical="center" wrapText="1"/>
    </xf>
    <xf numFmtId="0" fontId="8" fillId="0" borderId="1" xfId="13" applyFont="1" applyBorder="1" applyAlignment="1">
      <alignment vertical="center" wrapText="1"/>
    </xf>
    <xf numFmtId="3" fontId="13" fillId="0" borderId="1" xfId="13" applyNumberFormat="1" applyFont="1" applyBorder="1" applyAlignment="1">
      <alignment horizontal="right" vertical="center"/>
    </xf>
    <xf numFmtId="0" fontId="8" fillId="0" borderId="1" xfId="14" applyFont="1" applyBorder="1" applyAlignment="1">
      <alignment vertical="center" wrapText="1"/>
    </xf>
    <xf numFmtId="3" fontId="13" fillId="0" borderId="1" xfId="14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8" fillId="0" borderId="1" xfId="10" applyNumberFormat="1" applyFont="1" applyBorder="1" applyAlignment="1">
      <alignment horizontal="right" vertical="center"/>
    </xf>
    <xf numFmtId="3" fontId="8" fillId="0" borderId="1" xfId="10" applyNumberFormat="1" applyFont="1" applyBorder="1"/>
    <xf numFmtId="3" fontId="15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" fontId="8" fillId="2" borderId="1" xfId="10" applyNumberFormat="1" applyFont="1" applyFill="1" applyBorder="1" applyAlignment="1">
      <alignment horizontal="center" vertical="center" wrapText="1"/>
    </xf>
    <xf numFmtId="3" fontId="15" fillId="2" borderId="1" xfId="10" applyNumberFormat="1" applyFont="1" applyFill="1" applyBorder="1" applyAlignment="1">
      <alignment horizontal="right" vertical="center"/>
    </xf>
    <xf numFmtId="3" fontId="13" fillId="2" borderId="1" xfId="14" applyNumberFormat="1" applyFont="1" applyFill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 wrapText="1"/>
    </xf>
    <xf numFmtId="3" fontId="13" fillId="0" borderId="1" xfId="11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vertical="center"/>
    </xf>
    <xf numFmtId="3" fontId="13" fillId="2" borderId="1" xfId="10" applyNumberFormat="1" applyFont="1" applyFill="1" applyBorder="1" applyAlignment="1">
      <alignment horizontal="right" vertical="center"/>
    </xf>
    <xf numFmtId="3" fontId="19" fillId="2" borderId="1" xfId="14" applyNumberFormat="1" applyFont="1" applyFill="1" applyBorder="1" applyAlignment="1">
      <alignment horizontal="right" vertical="center"/>
    </xf>
    <xf numFmtId="3" fontId="14" fillId="2" borderId="1" xfId="14" applyNumberFormat="1" applyFont="1" applyFill="1" applyBorder="1" applyAlignment="1">
      <alignment horizontal="right" vertical="center"/>
    </xf>
    <xf numFmtId="3" fontId="14" fillId="2" borderId="1" xfId="10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3" fontId="16" fillId="0" borderId="0" xfId="0" applyNumberFormat="1" applyFont="1"/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1" fontId="6" fillId="0" borderId="0" xfId="11" applyNumberFormat="1" applyFont="1" applyAlignment="1">
      <alignment horizontal="left"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2" xfId="11" applyNumberFormat="1" applyFont="1" applyBorder="1" applyAlignment="1">
      <alignment horizontal="left" vertical="center" wrapText="1"/>
    </xf>
  </cellXfs>
  <cellStyles count="15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_IZNOS" xfId="12" xr:uid="{00000000-0005-0000-0000-000008000000}"/>
    <cellStyle name="Обычный_11AMORT" xfId="13" xr:uid="{00000000-0005-0000-0000-000009000000}"/>
    <cellStyle name="Обычный_11KRAT_IZNOS" xfId="14" xr:uid="{00000000-0005-0000-0000-00000A000000}"/>
    <cellStyle name="Обычный_аморт" xfId="11" xr:uid="{00000000-0005-0000-0000-00000B000000}"/>
    <cellStyle name="Обычный_износ" xfId="10" xr:uid="{00000000-0005-0000-0000-00000C000000}"/>
    <cellStyle name="Финансовый 2" xfId="2" xr:uid="{00000000-0005-0000-0000-00000D000000}"/>
    <cellStyle name="Финансовый 3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6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showGridLines="0" tabSelected="1" workbookViewId="0">
      <selection activeCell="B14" sqref="B14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3"/>
    </row>
    <row r="3" spans="1:17" x14ac:dyDescent="0.25">
      <c r="A3" s="7">
        <v>1</v>
      </c>
      <c r="B3" s="10" t="s">
        <v>29</v>
      </c>
      <c r="C3" s="9"/>
      <c r="D3" s="9"/>
      <c r="E3" s="9"/>
      <c r="F3" s="9"/>
      <c r="G3" s="9"/>
      <c r="H3" s="9"/>
      <c r="I3" s="9"/>
      <c r="J3" s="9"/>
      <c r="K3" s="4"/>
      <c r="L3" s="4"/>
      <c r="M3" s="4"/>
      <c r="N3" s="4"/>
      <c r="O3" s="4"/>
      <c r="P3" s="4"/>
      <c r="Q3" s="4"/>
    </row>
    <row r="4" spans="1:17" x14ac:dyDescent="0.25">
      <c r="A4" s="7">
        <v>2</v>
      </c>
      <c r="B4" s="10" t="s">
        <v>30</v>
      </c>
      <c r="C4" s="9"/>
      <c r="D4" s="9"/>
      <c r="E4" s="9"/>
      <c r="F4" s="9"/>
      <c r="G4" s="9"/>
      <c r="H4" s="9"/>
      <c r="I4" s="9"/>
      <c r="J4" s="9"/>
      <c r="K4" s="4"/>
      <c r="L4" s="4"/>
      <c r="M4" s="4"/>
      <c r="N4" s="4"/>
      <c r="O4" s="4"/>
      <c r="P4" s="4"/>
      <c r="Q4" s="4"/>
    </row>
    <row r="5" spans="1:17" ht="15.75" customHeight="1" x14ac:dyDescent="0.25">
      <c r="A5" s="27">
        <v>3</v>
      </c>
      <c r="B5" s="54" t="s">
        <v>60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 ht="15.75" customHeight="1" x14ac:dyDescent="0.25">
      <c r="A6" s="27">
        <v>4</v>
      </c>
      <c r="B6" s="10" t="s">
        <v>61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15.75" customHeight="1" x14ac:dyDescent="0.25">
      <c r="A7" s="27">
        <v>5</v>
      </c>
      <c r="B7" s="10" t="s">
        <v>31</v>
      </c>
      <c r="C7" s="9"/>
      <c r="D7" s="9"/>
      <c r="E7" s="9"/>
      <c r="F7" s="9"/>
      <c r="G7" s="9"/>
      <c r="H7" s="9"/>
      <c r="I7" s="9"/>
      <c r="J7" s="9"/>
      <c r="K7" s="9"/>
    </row>
    <row r="8" spans="1:17" ht="15.75" customHeight="1" x14ac:dyDescent="0.25">
      <c r="A8" s="27">
        <v>6</v>
      </c>
      <c r="B8" s="10" t="s">
        <v>62</v>
      </c>
      <c r="C8" s="9"/>
      <c r="D8" s="9"/>
      <c r="E8" s="9"/>
      <c r="F8" s="9"/>
      <c r="G8" s="9"/>
      <c r="H8" s="9"/>
      <c r="I8" s="9"/>
      <c r="J8" s="9"/>
      <c r="K8" s="9"/>
    </row>
    <row r="9" spans="1:17" ht="15.75" customHeight="1" x14ac:dyDescent="0.25">
      <c r="A9" s="6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7" x14ac:dyDescent="0.25">
      <c r="B10" s="7" t="s">
        <v>2</v>
      </c>
    </row>
    <row r="11" spans="1:17" x14ac:dyDescent="0.25">
      <c r="B11" s="38" t="s">
        <v>58</v>
      </c>
    </row>
    <row r="12" spans="1:17" x14ac:dyDescent="0.25">
      <c r="B12" s="38" t="s">
        <v>59</v>
      </c>
    </row>
    <row r="13" spans="1:17" x14ac:dyDescent="0.25">
      <c r="B13" s="39"/>
    </row>
    <row r="14" spans="1:17" x14ac:dyDescent="0.25">
      <c r="B14" s="40" t="s">
        <v>63</v>
      </c>
    </row>
  </sheetData>
  <mergeCells count="1">
    <mergeCell ref="B5:P5"/>
  </mergeCells>
  <hyperlinks>
    <hyperlink ref="B3" location="'1'!A1" display="Учетный износ основных фондов начисленный за год коммерческими организациями (без субъектов малого предпринимательства) 2004 - 2016 гг." xr:uid="{00000000-0004-0000-0000-000000000000}"/>
    <hyperlink ref="B7" location="'5'!A1" display="Учетный износ основных фондов начисленный за год некоммерческими организациями 2004 - 2016 гг." xr:uid="{00000000-0004-0000-0000-000001000000}"/>
    <hyperlink ref="B8" location="'6'!A1" display="Учетный износ основных фондов начисленный за год некоммерческими организациями 2017 - 2020 гг." xr:uid="{00000000-0004-0000-0000-000002000000}"/>
    <hyperlink ref="B5:P5" location="'3'!A1" display="Учетный износ основных фондов начисленный за год коммерческими организациями (без субъектов малого предпринимательства) 2017 - 2020 гг." xr:uid="{00000000-0004-0000-0000-000003000000}"/>
    <hyperlink ref="B4" location="'2'!A1" display="Амортизация основных фондов, начисленная за год в коммерческих организациях (без субъектов малого предпринимательства) 2004 - 2016 гг." xr:uid="{00000000-0004-0000-0000-000004000000}"/>
    <hyperlink ref="B6" location="'4'!A1" display="Амортизация основных фондов, начисленная за год в коммерческих организациях (без субъектов малого предпринимательства) 2017 - 2020 гг." xr:uid="{00000000-0004-0000-0000-000005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22"/>
  <sheetViews>
    <sheetView view="pageBreakPreview" zoomScale="70" zoomScaleNormal="100" zoomScaleSheetLayoutView="70" workbookViewId="0">
      <pane xSplit="4" ySplit="6" topLeftCell="BA7" activePane="bottomRight" state="frozen"/>
      <selection pane="topRight" activeCell="E1" sqref="E1"/>
      <selection pane="bottomLeft" activeCell="A7" sqref="A7"/>
      <selection pane="bottomRight"/>
    </sheetView>
  </sheetViews>
  <sheetFormatPr defaultColWidth="9.140625" defaultRowHeight="15.75" x14ac:dyDescent="0.25"/>
  <cols>
    <col min="1" max="1" width="33.140625" style="2" customWidth="1"/>
    <col min="2" max="79" width="11.7109375" style="2" customWidth="1"/>
    <col min="80" max="16384" width="9.140625" style="2"/>
  </cols>
  <sheetData>
    <row r="1" spans="1:79" ht="33" customHeight="1" x14ac:dyDescent="0.25">
      <c r="A1" s="5" t="s">
        <v>1</v>
      </c>
    </row>
    <row r="2" spans="1:79" x14ac:dyDescent="0.2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</row>
    <row r="3" spans="1:79" x14ac:dyDescent="0.25">
      <c r="A3" s="57"/>
      <c r="B3" s="55">
        <v>2004</v>
      </c>
      <c r="C3" s="55"/>
      <c r="D3" s="55"/>
      <c r="E3" s="55"/>
      <c r="F3" s="55"/>
      <c r="G3" s="55"/>
      <c r="H3" s="55">
        <v>2005</v>
      </c>
      <c r="I3" s="55"/>
      <c r="J3" s="55"/>
      <c r="K3" s="55"/>
      <c r="L3" s="55"/>
      <c r="M3" s="55"/>
      <c r="N3" s="55">
        <v>2006</v>
      </c>
      <c r="O3" s="55"/>
      <c r="P3" s="55"/>
      <c r="Q3" s="55"/>
      <c r="R3" s="55"/>
      <c r="S3" s="55"/>
      <c r="T3" s="55">
        <v>2007</v>
      </c>
      <c r="U3" s="55"/>
      <c r="V3" s="55"/>
      <c r="W3" s="55"/>
      <c r="X3" s="55"/>
      <c r="Y3" s="55"/>
      <c r="Z3" s="55">
        <v>2008</v>
      </c>
      <c r="AA3" s="55"/>
      <c r="AB3" s="55"/>
      <c r="AC3" s="55"/>
      <c r="AD3" s="55"/>
      <c r="AE3" s="55"/>
      <c r="AF3" s="55">
        <v>2009</v>
      </c>
      <c r="AG3" s="55"/>
      <c r="AH3" s="55"/>
      <c r="AI3" s="55"/>
      <c r="AJ3" s="55"/>
      <c r="AK3" s="55"/>
      <c r="AL3" s="55">
        <v>2010</v>
      </c>
      <c r="AM3" s="55"/>
      <c r="AN3" s="55"/>
      <c r="AO3" s="55"/>
      <c r="AP3" s="55"/>
      <c r="AQ3" s="55"/>
      <c r="AR3" s="55">
        <v>2011</v>
      </c>
      <c r="AS3" s="55"/>
      <c r="AT3" s="55"/>
      <c r="AU3" s="55"/>
      <c r="AV3" s="55"/>
      <c r="AW3" s="55"/>
      <c r="AX3" s="55">
        <v>2012</v>
      </c>
      <c r="AY3" s="55"/>
      <c r="AZ3" s="55"/>
      <c r="BA3" s="55"/>
      <c r="BB3" s="55"/>
      <c r="BC3" s="55"/>
      <c r="BD3" s="55">
        <v>2013</v>
      </c>
      <c r="BE3" s="55"/>
      <c r="BF3" s="55"/>
      <c r="BG3" s="55"/>
      <c r="BH3" s="55"/>
      <c r="BI3" s="55"/>
      <c r="BJ3" s="55">
        <v>2014</v>
      </c>
      <c r="BK3" s="55"/>
      <c r="BL3" s="55"/>
      <c r="BM3" s="55"/>
      <c r="BN3" s="55"/>
      <c r="BO3" s="55"/>
      <c r="BP3" s="55">
        <v>2015</v>
      </c>
      <c r="BQ3" s="55"/>
      <c r="BR3" s="55"/>
      <c r="BS3" s="55"/>
      <c r="BT3" s="55"/>
      <c r="BU3" s="55"/>
      <c r="BV3" s="55">
        <v>2016</v>
      </c>
      <c r="BW3" s="55"/>
      <c r="BX3" s="55"/>
      <c r="BY3" s="55"/>
      <c r="BZ3" s="55"/>
      <c r="CA3" s="55"/>
    </row>
    <row r="4" spans="1:79" ht="47.25" x14ac:dyDescent="0.25">
      <c r="A4" s="57"/>
      <c r="B4" s="11" t="s">
        <v>3</v>
      </c>
      <c r="C4" s="11" t="s">
        <v>4</v>
      </c>
      <c r="D4" s="11" t="s">
        <v>51</v>
      </c>
      <c r="E4" s="11" t="s">
        <v>5</v>
      </c>
      <c r="F4" s="11" t="s">
        <v>6</v>
      </c>
      <c r="G4" s="11" t="s">
        <v>7</v>
      </c>
      <c r="H4" s="11" t="s">
        <v>3</v>
      </c>
      <c r="I4" s="11" t="s">
        <v>4</v>
      </c>
      <c r="J4" s="11" t="s">
        <v>51</v>
      </c>
      <c r="K4" s="11" t="s">
        <v>5</v>
      </c>
      <c r="L4" s="11" t="s">
        <v>6</v>
      </c>
      <c r="M4" s="11" t="s">
        <v>7</v>
      </c>
      <c r="N4" s="11" t="s">
        <v>3</v>
      </c>
      <c r="O4" s="11" t="s">
        <v>4</v>
      </c>
      <c r="P4" s="11" t="s">
        <v>51</v>
      </c>
      <c r="Q4" s="11" t="s">
        <v>5</v>
      </c>
      <c r="R4" s="11" t="s">
        <v>6</v>
      </c>
      <c r="S4" s="11" t="s">
        <v>7</v>
      </c>
      <c r="T4" s="11" t="s">
        <v>3</v>
      </c>
      <c r="U4" s="11" t="s">
        <v>4</v>
      </c>
      <c r="V4" s="11" t="s">
        <v>51</v>
      </c>
      <c r="W4" s="11" t="s">
        <v>5</v>
      </c>
      <c r="X4" s="11" t="s">
        <v>6</v>
      </c>
      <c r="Y4" s="11" t="s">
        <v>7</v>
      </c>
      <c r="Z4" s="11" t="s">
        <v>3</v>
      </c>
      <c r="AA4" s="11" t="s">
        <v>4</v>
      </c>
      <c r="AB4" s="11" t="s">
        <v>51</v>
      </c>
      <c r="AC4" s="11" t="s">
        <v>5</v>
      </c>
      <c r="AD4" s="11" t="s">
        <v>6</v>
      </c>
      <c r="AE4" s="11" t="s">
        <v>7</v>
      </c>
      <c r="AF4" s="11" t="s">
        <v>3</v>
      </c>
      <c r="AG4" s="11" t="s">
        <v>4</v>
      </c>
      <c r="AH4" s="11" t="s">
        <v>51</v>
      </c>
      <c r="AI4" s="11" t="s">
        <v>5</v>
      </c>
      <c r="AJ4" s="11" t="s">
        <v>6</v>
      </c>
      <c r="AK4" s="11" t="s">
        <v>7</v>
      </c>
      <c r="AL4" s="11" t="s">
        <v>3</v>
      </c>
      <c r="AM4" s="11" t="s">
        <v>4</v>
      </c>
      <c r="AN4" s="11" t="s">
        <v>51</v>
      </c>
      <c r="AO4" s="11" t="s">
        <v>5</v>
      </c>
      <c r="AP4" s="11" t="s">
        <v>6</v>
      </c>
      <c r="AQ4" s="11" t="s">
        <v>7</v>
      </c>
      <c r="AR4" s="11" t="s">
        <v>3</v>
      </c>
      <c r="AS4" s="11" t="s">
        <v>4</v>
      </c>
      <c r="AT4" s="11" t="s">
        <v>51</v>
      </c>
      <c r="AU4" s="11" t="s">
        <v>5</v>
      </c>
      <c r="AV4" s="11" t="s">
        <v>6</v>
      </c>
      <c r="AW4" s="11" t="s">
        <v>7</v>
      </c>
      <c r="AX4" s="11" t="s">
        <v>3</v>
      </c>
      <c r="AY4" s="11" t="s">
        <v>4</v>
      </c>
      <c r="AZ4" s="11" t="s">
        <v>51</v>
      </c>
      <c r="BA4" s="11" t="s">
        <v>5</v>
      </c>
      <c r="BB4" s="11" t="s">
        <v>6</v>
      </c>
      <c r="BC4" s="11" t="s">
        <v>7</v>
      </c>
      <c r="BD4" s="11" t="s">
        <v>3</v>
      </c>
      <c r="BE4" s="11" t="s">
        <v>4</v>
      </c>
      <c r="BF4" s="11" t="s">
        <v>51</v>
      </c>
      <c r="BG4" s="11" t="s">
        <v>5</v>
      </c>
      <c r="BH4" s="11" t="s">
        <v>6</v>
      </c>
      <c r="BI4" s="11" t="s">
        <v>7</v>
      </c>
      <c r="BJ4" s="11" t="s">
        <v>3</v>
      </c>
      <c r="BK4" s="11" t="s">
        <v>4</v>
      </c>
      <c r="BL4" s="11" t="s">
        <v>51</v>
      </c>
      <c r="BM4" s="11" t="s">
        <v>5</v>
      </c>
      <c r="BN4" s="11" t="s">
        <v>6</v>
      </c>
      <c r="BO4" s="11" t="s">
        <v>7</v>
      </c>
      <c r="BP4" s="11" t="s">
        <v>3</v>
      </c>
      <c r="BQ4" s="11" t="s">
        <v>4</v>
      </c>
      <c r="BR4" s="11" t="s">
        <v>51</v>
      </c>
      <c r="BS4" s="11" t="s">
        <v>5</v>
      </c>
      <c r="BT4" s="11" t="s">
        <v>6</v>
      </c>
      <c r="BU4" s="11" t="s">
        <v>7</v>
      </c>
      <c r="BV4" s="11" t="s">
        <v>3</v>
      </c>
      <c r="BW4" s="11" t="s">
        <v>4</v>
      </c>
      <c r="BX4" s="11" t="s">
        <v>51</v>
      </c>
      <c r="BY4" s="11" t="s">
        <v>5</v>
      </c>
      <c r="BZ4" s="11" t="s">
        <v>6</v>
      </c>
      <c r="CA4" s="11" t="s">
        <v>7</v>
      </c>
    </row>
    <row r="5" spans="1:79" s="1" customFormat="1" x14ac:dyDescent="0.25">
      <c r="A5" s="17" t="s">
        <v>8</v>
      </c>
      <c r="B5" s="18">
        <v>680</v>
      </c>
      <c r="C5" s="18">
        <v>78</v>
      </c>
      <c r="D5" s="18">
        <v>29</v>
      </c>
      <c r="E5" s="18">
        <v>376</v>
      </c>
      <c r="F5" s="18">
        <v>170</v>
      </c>
      <c r="G5" s="18">
        <v>49</v>
      </c>
      <c r="H5" s="18">
        <v>701</v>
      </c>
      <c r="I5" s="18">
        <v>55</v>
      </c>
      <c r="J5" s="18">
        <v>14</v>
      </c>
      <c r="K5" s="18">
        <v>406</v>
      </c>
      <c r="L5" s="18">
        <v>187</v>
      </c>
      <c r="M5" s="18">
        <v>44</v>
      </c>
      <c r="N5" s="18">
        <v>694</v>
      </c>
      <c r="O5" s="18">
        <v>69</v>
      </c>
      <c r="P5" s="18">
        <v>15</v>
      </c>
      <c r="Q5" s="18">
        <v>393</v>
      </c>
      <c r="R5" s="18">
        <v>180</v>
      </c>
      <c r="S5" s="18">
        <v>44</v>
      </c>
      <c r="T5" s="18">
        <v>848</v>
      </c>
      <c r="U5" s="18">
        <v>88</v>
      </c>
      <c r="V5" s="18">
        <v>15</v>
      </c>
      <c r="W5" s="18">
        <v>469</v>
      </c>
      <c r="X5" s="18">
        <v>234</v>
      </c>
      <c r="Y5" s="18">
        <v>48</v>
      </c>
      <c r="Z5" s="18">
        <v>1511</v>
      </c>
      <c r="AA5" s="18">
        <v>82</v>
      </c>
      <c r="AB5" s="18">
        <v>2</v>
      </c>
      <c r="AC5" s="18">
        <v>976</v>
      </c>
      <c r="AD5" s="18">
        <v>369</v>
      </c>
      <c r="AE5" s="18">
        <v>72</v>
      </c>
      <c r="AF5" s="18">
        <v>1888</v>
      </c>
      <c r="AG5" s="18">
        <v>96</v>
      </c>
      <c r="AH5" s="18">
        <v>2</v>
      </c>
      <c r="AI5" s="18">
        <v>1263</v>
      </c>
      <c r="AJ5" s="18">
        <v>420</v>
      </c>
      <c r="AK5" s="18">
        <v>99</v>
      </c>
      <c r="AL5" s="18">
        <v>2351</v>
      </c>
      <c r="AM5" s="18">
        <v>81</v>
      </c>
      <c r="AN5" s="18">
        <v>3</v>
      </c>
      <c r="AO5" s="18">
        <v>1603</v>
      </c>
      <c r="AP5" s="18">
        <v>541</v>
      </c>
      <c r="AQ5" s="18">
        <v>114</v>
      </c>
      <c r="AR5" s="18">
        <v>2634</v>
      </c>
      <c r="AS5" s="18">
        <v>110</v>
      </c>
      <c r="AT5" s="18">
        <v>3</v>
      </c>
      <c r="AU5" s="18">
        <v>1822</v>
      </c>
      <c r="AV5" s="18">
        <v>530</v>
      </c>
      <c r="AW5" s="18">
        <v>160</v>
      </c>
      <c r="AX5" s="18">
        <v>3252</v>
      </c>
      <c r="AY5" s="18">
        <v>129</v>
      </c>
      <c r="AZ5" s="18">
        <v>4</v>
      </c>
      <c r="BA5" s="18">
        <v>2053</v>
      </c>
      <c r="BB5" s="18">
        <v>807</v>
      </c>
      <c r="BC5" s="18">
        <v>249</v>
      </c>
      <c r="BD5" s="18">
        <v>5528</v>
      </c>
      <c r="BE5" s="18">
        <v>180</v>
      </c>
      <c r="BF5" s="18">
        <v>5</v>
      </c>
      <c r="BG5" s="18">
        <v>3690</v>
      </c>
      <c r="BH5" s="18">
        <v>1390</v>
      </c>
      <c r="BI5" s="18">
        <v>244</v>
      </c>
      <c r="BJ5" s="18">
        <v>5498</v>
      </c>
      <c r="BK5" s="18">
        <v>201</v>
      </c>
      <c r="BL5" s="18">
        <v>6</v>
      </c>
      <c r="BM5" s="18">
        <v>3512</v>
      </c>
      <c r="BN5" s="18">
        <v>1517</v>
      </c>
      <c r="BO5" s="18">
        <v>235</v>
      </c>
      <c r="BP5" s="18">
        <v>6179</v>
      </c>
      <c r="BQ5" s="18">
        <v>248</v>
      </c>
      <c r="BR5" s="18">
        <v>9</v>
      </c>
      <c r="BS5" s="18">
        <v>3853</v>
      </c>
      <c r="BT5" s="18">
        <v>1756</v>
      </c>
      <c r="BU5" s="18">
        <v>221</v>
      </c>
      <c r="BV5" s="18">
        <v>7297.7</v>
      </c>
      <c r="BW5" s="18">
        <v>272.89999999999998</v>
      </c>
      <c r="BX5" s="18">
        <v>10.7</v>
      </c>
      <c r="BY5" s="18">
        <v>4801.1000000000004</v>
      </c>
      <c r="BZ5" s="18">
        <v>1817.9</v>
      </c>
      <c r="CA5" s="18">
        <v>208.4</v>
      </c>
    </row>
    <row r="6" spans="1:79" ht="31.5" x14ac:dyDescent="0.25">
      <c r="A6" s="15" t="s">
        <v>9</v>
      </c>
      <c r="B6" s="19">
        <v>5</v>
      </c>
      <c r="C6" s="19">
        <v>0</v>
      </c>
      <c r="D6" s="19">
        <v>0</v>
      </c>
      <c r="E6" s="19">
        <v>0</v>
      </c>
      <c r="F6" s="19">
        <v>2</v>
      </c>
      <c r="G6" s="19">
        <v>3</v>
      </c>
      <c r="H6" s="19">
        <v>8</v>
      </c>
      <c r="I6" s="19">
        <v>1</v>
      </c>
      <c r="J6" s="19">
        <v>0</v>
      </c>
      <c r="K6" s="19">
        <v>1</v>
      </c>
      <c r="L6" s="19">
        <v>2</v>
      </c>
      <c r="M6" s="19">
        <v>4</v>
      </c>
      <c r="N6" s="19">
        <v>9</v>
      </c>
      <c r="O6" s="19">
        <v>1</v>
      </c>
      <c r="P6" s="19">
        <v>0</v>
      </c>
      <c r="Q6" s="19">
        <v>0</v>
      </c>
      <c r="R6" s="19">
        <v>3</v>
      </c>
      <c r="S6" s="19">
        <v>5</v>
      </c>
      <c r="T6" s="19">
        <v>9</v>
      </c>
      <c r="U6" s="19">
        <v>1</v>
      </c>
      <c r="V6" s="19" t="s">
        <v>56</v>
      </c>
      <c r="W6" s="19">
        <v>0</v>
      </c>
      <c r="X6" s="19">
        <v>5</v>
      </c>
      <c r="Y6" s="19">
        <v>3</v>
      </c>
      <c r="Z6" s="19">
        <v>8</v>
      </c>
      <c r="AA6" s="19">
        <v>1</v>
      </c>
      <c r="AB6" s="19" t="s">
        <v>56</v>
      </c>
      <c r="AC6" s="19">
        <v>0</v>
      </c>
      <c r="AD6" s="19">
        <v>4</v>
      </c>
      <c r="AE6" s="19">
        <v>3</v>
      </c>
      <c r="AF6" s="19">
        <v>10</v>
      </c>
      <c r="AG6" s="19">
        <v>1</v>
      </c>
      <c r="AH6" s="19" t="s">
        <v>56</v>
      </c>
      <c r="AI6" s="19">
        <v>0</v>
      </c>
      <c r="AJ6" s="19">
        <v>6</v>
      </c>
      <c r="AK6" s="19">
        <v>3</v>
      </c>
      <c r="AL6" s="19">
        <v>9</v>
      </c>
      <c r="AM6" s="19">
        <v>0</v>
      </c>
      <c r="AN6" s="19" t="s">
        <v>56</v>
      </c>
      <c r="AO6" s="19">
        <v>0</v>
      </c>
      <c r="AP6" s="19">
        <v>6</v>
      </c>
      <c r="AQ6" s="19">
        <v>3</v>
      </c>
      <c r="AR6" s="19">
        <v>13</v>
      </c>
      <c r="AS6" s="19">
        <v>1</v>
      </c>
      <c r="AT6" s="19">
        <v>0</v>
      </c>
      <c r="AU6" s="19">
        <v>0</v>
      </c>
      <c r="AV6" s="19">
        <v>8</v>
      </c>
      <c r="AW6" s="19">
        <v>5</v>
      </c>
      <c r="AX6" s="19">
        <v>13</v>
      </c>
      <c r="AY6" s="19">
        <v>0</v>
      </c>
      <c r="AZ6" s="19" t="s">
        <v>56</v>
      </c>
      <c r="BA6" s="19">
        <v>0</v>
      </c>
      <c r="BB6" s="19">
        <v>9</v>
      </c>
      <c r="BC6" s="19">
        <v>4</v>
      </c>
      <c r="BD6" s="19">
        <v>13</v>
      </c>
      <c r="BE6" s="19">
        <v>0</v>
      </c>
      <c r="BF6" s="19" t="s">
        <v>56</v>
      </c>
      <c r="BG6" s="19">
        <v>0</v>
      </c>
      <c r="BH6" s="19">
        <v>10</v>
      </c>
      <c r="BI6" s="19">
        <v>3</v>
      </c>
      <c r="BJ6" s="19">
        <v>8</v>
      </c>
      <c r="BK6" s="19">
        <v>0</v>
      </c>
      <c r="BL6" s="19" t="s">
        <v>56</v>
      </c>
      <c r="BM6" s="19" t="s">
        <v>56</v>
      </c>
      <c r="BN6" s="19">
        <v>6</v>
      </c>
      <c r="BO6" s="19">
        <v>2</v>
      </c>
      <c r="BP6" s="19">
        <v>15</v>
      </c>
      <c r="BQ6" s="19">
        <v>0</v>
      </c>
      <c r="BR6" s="19" t="s">
        <v>56</v>
      </c>
      <c r="BS6" s="19" t="s">
        <v>56</v>
      </c>
      <c r="BT6" s="19">
        <v>6</v>
      </c>
      <c r="BU6" s="19">
        <v>9</v>
      </c>
      <c r="BV6" s="19">
        <v>18.8</v>
      </c>
      <c r="BW6" s="19">
        <v>0.9</v>
      </c>
      <c r="BX6" s="19" t="s">
        <v>56</v>
      </c>
      <c r="BY6" s="19" t="s">
        <v>56</v>
      </c>
      <c r="BZ6" s="19">
        <v>6.7</v>
      </c>
      <c r="CA6" s="19">
        <v>10.6</v>
      </c>
    </row>
    <row r="7" spans="1:79" ht="31.5" x14ac:dyDescent="0.25">
      <c r="A7" s="15" t="s">
        <v>10</v>
      </c>
      <c r="B7" s="19" t="s">
        <v>56</v>
      </c>
      <c r="C7" s="19" t="s">
        <v>56</v>
      </c>
      <c r="D7" s="19" t="s">
        <v>56</v>
      </c>
      <c r="E7" s="19" t="s">
        <v>56</v>
      </c>
      <c r="F7" s="19" t="s">
        <v>56</v>
      </c>
      <c r="G7" s="19" t="s">
        <v>56</v>
      </c>
      <c r="H7" s="19" t="s">
        <v>56</v>
      </c>
      <c r="I7" s="19" t="s">
        <v>56</v>
      </c>
      <c r="J7" s="19" t="s">
        <v>56</v>
      </c>
      <c r="K7" s="19" t="s">
        <v>56</v>
      </c>
      <c r="L7" s="19" t="s">
        <v>56</v>
      </c>
      <c r="M7" s="19" t="s">
        <v>56</v>
      </c>
      <c r="N7" s="19" t="s">
        <v>56</v>
      </c>
      <c r="O7" s="19" t="s">
        <v>56</v>
      </c>
      <c r="P7" s="19" t="s">
        <v>56</v>
      </c>
      <c r="Q7" s="19" t="s">
        <v>56</v>
      </c>
      <c r="R7" s="19" t="s">
        <v>56</v>
      </c>
      <c r="S7" s="19" t="s">
        <v>56</v>
      </c>
      <c r="T7" s="19" t="s">
        <v>56</v>
      </c>
      <c r="U7" s="19" t="s">
        <v>56</v>
      </c>
      <c r="V7" s="19" t="s">
        <v>56</v>
      </c>
      <c r="W7" s="19" t="s">
        <v>56</v>
      </c>
      <c r="X7" s="19" t="s">
        <v>56</v>
      </c>
      <c r="Y7" s="19" t="s">
        <v>56</v>
      </c>
      <c r="Z7" s="19" t="s">
        <v>56</v>
      </c>
      <c r="AA7" s="19" t="s">
        <v>56</v>
      </c>
      <c r="AB7" s="19" t="s">
        <v>56</v>
      </c>
      <c r="AC7" s="19" t="s">
        <v>56</v>
      </c>
      <c r="AD7" s="19" t="s">
        <v>56</v>
      </c>
      <c r="AE7" s="19" t="s">
        <v>56</v>
      </c>
      <c r="AF7" s="19" t="s">
        <v>56</v>
      </c>
      <c r="AG7" s="19" t="s">
        <v>56</v>
      </c>
      <c r="AH7" s="19" t="s">
        <v>56</v>
      </c>
      <c r="AI7" s="19" t="s">
        <v>56</v>
      </c>
      <c r="AJ7" s="19" t="s">
        <v>56</v>
      </c>
      <c r="AK7" s="19" t="s">
        <v>56</v>
      </c>
      <c r="AL7" s="19" t="s">
        <v>56</v>
      </c>
      <c r="AM7" s="19" t="s">
        <v>56</v>
      </c>
      <c r="AN7" s="19" t="s">
        <v>56</v>
      </c>
      <c r="AO7" s="19" t="s">
        <v>56</v>
      </c>
      <c r="AP7" s="19" t="s">
        <v>56</v>
      </c>
      <c r="AQ7" s="19" t="s">
        <v>56</v>
      </c>
      <c r="AR7" s="19" t="s">
        <v>56</v>
      </c>
      <c r="AS7" s="19" t="s">
        <v>56</v>
      </c>
      <c r="AT7" s="19" t="s">
        <v>56</v>
      </c>
      <c r="AU7" s="19" t="s">
        <v>56</v>
      </c>
      <c r="AV7" s="19" t="s">
        <v>56</v>
      </c>
      <c r="AW7" s="19" t="s">
        <v>56</v>
      </c>
      <c r="AX7" s="19" t="s">
        <v>56</v>
      </c>
      <c r="AY7" s="19" t="s">
        <v>56</v>
      </c>
      <c r="AZ7" s="19" t="s">
        <v>56</v>
      </c>
      <c r="BA7" s="19" t="s">
        <v>56</v>
      </c>
      <c r="BB7" s="19" t="s">
        <v>56</v>
      </c>
      <c r="BC7" s="19" t="s">
        <v>56</v>
      </c>
      <c r="BD7" s="19" t="s">
        <v>56</v>
      </c>
      <c r="BE7" s="19" t="s">
        <v>56</v>
      </c>
      <c r="BF7" s="19" t="s">
        <v>56</v>
      </c>
      <c r="BG7" s="19" t="s">
        <v>56</v>
      </c>
      <c r="BH7" s="19" t="s">
        <v>56</v>
      </c>
      <c r="BI7" s="19" t="s">
        <v>56</v>
      </c>
      <c r="BJ7" s="19" t="s">
        <v>56</v>
      </c>
      <c r="BK7" s="19" t="s">
        <v>56</v>
      </c>
      <c r="BL7" s="19" t="s">
        <v>56</v>
      </c>
      <c r="BM7" s="19" t="s">
        <v>56</v>
      </c>
      <c r="BN7" s="19" t="s">
        <v>56</v>
      </c>
      <c r="BO7" s="19" t="s">
        <v>56</v>
      </c>
      <c r="BP7" s="19" t="s">
        <v>56</v>
      </c>
      <c r="BQ7" s="19" t="s">
        <v>56</v>
      </c>
      <c r="BR7" s="19" t="s">
        <v>56</v>
      </c>
      <c r="BS7" s="19" t="s">
        <v>56</v>
      </c>
      <c r="BT7" s="19" t="s">
        <v>56</v>
      </c>
      <c r="BU7" s="19" t="s">
        <v>56</v>
      </c>
      <c r="BV7" s="19" t="s">
        <v>56</v>
      </c>
      <c r="BW7" s="19" t="s">
        <v>56</v>
      </c>
      <c r="BX7" s="19" t="s">
        <v>56</v>
      </c>
      <c r="BY7" s="19" t="s">
        <v>56</v>
      </c>
      <c r="BZ7" s="19" t="s">
        <v>56</v>
      </c>
      <c r="CA7" s="19" t="s">
        <v>56</v>
      </c>
    </row>
    <row r="8" spans="1:79" ht="31.5" x14ac:dyDescent="0.25">
      <c r="A8" s="15" t="s">
        <v>11</v>
      </c>
      <c r="B8" s="19">
        <v>40</v>
      </c>
      <c r="C8" s="19">
        <v>2</v>
      </c>
      <c r="D8" s="19">
        <v>0</v>
      </c>
      <c r="E8" s="19">
        <v>2</v>
      </c>
      <c r="F8" s="19">
        <v>33</v>
      </c>
      <c r="G8" s="19">
        <v>3</v>
      </c>
      <c r="H8" s="19">
        <v>15</v>
      </c>
      <c r="I8" s="19">
        <v>3</v>
      </c>
      <c r="J8" s="19">
        <v>0</v>
      </c>
      <c r="K8" s="19">
        <v>1</v>
      </c>
      <c r="L8" s="19">
        <v>7</v>
      </c>
      <c r="M8" s="19">
        <v>3</v>
      </c>
      <c r="N8" s="19">
        <v>16</v>
      </c>
      <c r="O8" s="19">
        <v>3</v>
      </c>
      <c r="P8" s="19">
        <v>0</v>
      </c>
      <c r="Q8" s="19">
        <v>1</v>
      </c>
      <c r="R8" s="19">
        <v>9</v>
      </c>
      <c r="S8" s="19">
        <v>3</v>
      </c>
      <c r="T8" s="19">
        <v>9</v>
      </c>
      <c r="U8" s="19">
        <v>0</v>
      </c>
      <c r="V8" s="19" t="s">
        <v>56</v>
      </c>
      <c r="W8" s="19">
        <v>0</v>
      </c>
      <c r="X8" s="19">
        <v>6</v>
      </c>
      <c r="Y8" s="19">
        <v>3</v>
      </c>
      <c r="Z8" s="19">
        <v>27</v>
      </c>
      <c r="AA8" s="19">
        <v>1</v>
      </c>
      <c r="AB8" s="19">
        <v>0</v>
      </c>
      <c r="AC8" s="19">
        <v>0</v>
      </c>
      <c r="AD8" s="19">
        <v>3</v>
      </c>
      <c r="AE8" s="19">
        <v>23</v>
      </c>
      <c r="AF8" s="19">
        <v>62</v>
      </c>
      <c r="AG8" s="19">
        <v>2</v>
      </c>
      <c r="AH8" s="19">
        <v>1</v>
      </c>
      <c r="AI8" s="19">
        <v>0</v>
      </c>
      <c r="AJ8" s="19">
        <v>8</v>
      </c>
      <c r="AK8" s="19">
        <v>52</v>
      </c>
      <c r="AL8" s="19">
        <v>68</v>
      </c>
      <c r="AM8" s="19">
        <v>7</v>
      </c>
      <c r="AN8" s="19">
        <v>1</v>
      </c>
      <c r="AO8" s="19">
        <v>0</v>
      </c>
      <c r="AP8" s="19">
        <v>16</v>
      </c>
      <c r="AQ8" s="19">
        <v>43</v>
      </c>
      <c r="AR8" s="19">
        <v>136</v>
      </c>
      <c r="AS8" s="19">
        <v>14</v>
      </c>
      <c r="AT8" s="19">
        <v>2</v>
      </c>
      <c r="AU8" s="19">
        <v>1</v>
      </c>
      <c r="AV8" s="19">
        <v>38</v>
      </c>
      <c r="AW8" s="19">
        <v>82</v>
      </c>
      <c r="AX8" s="19">
        <v>168</v>
      </c>
      <c r="AY8" s="19">
        <v>18</v>
      </c>
      <c r="AZ8" s="19">
        <v>3</v>
      </c>
      <c r="BA8" s="19">
        <v>2</v>
      </c>
      <c r="BB8" s="19">
        <v>36</v>
      </c>
      <c r="BC8" s="19">
        <v>111</v>
      </c>
      <c r="BD8" s="19">
        <v>187</v>
      </c>
      <c r="BE8" s="19">
        <v>22</v>
      </c>
      <c r="BF8" s="19">
        <v>3</v>
      </c>
      <c r="BG8" s="19">
        <v>5</v>
      </c>
      <c r="BH8" s="19">
        <v>51</v>
      </c>
      <c r="BI8" s="19">
        <v>107</v>
      </c>
      <c r="BJ8" s="19">
        <v>158</v>
      </c>
      <c r="BK8" s="19">
        <v>27</v>
      </c>
      <c r="BL8" s="19">
        <v>3</v>
      </c>
      <c r="BM8" s="19">
        <v>11</v>
      </c>
      <c r="BN8" s="19">
        <v>45</v>
      </c>
      <c r="BO8" s="19">
        <v>72</v>
      </c>
      <c r="BP8" s="19">
        <v>175</v>
      </c>
      <c r="BQ8" s="19">
        <v>30</v>
      </c>
      <c r="BR8" s="19">
        <v>3</v>
      </c>
      <c r="BS8" s="19">
        <v>19</v>
      </c>
      <c r="BT8" s="19">
        <v>70</v>
      </c>
      <c r="BU8" s="19">
        <v>54</v>
      </c>
      <c r="BV8" s="19">
        <v>465.2</v>
      </c>
      <c r="BW8" s="19">
        <v>63.3</v>
      </c>
      <c r="BX8" s="19">
        <v>2.2000000000000002</v>
      </c>
      <c r="BY8" s="19">
        <v>116.3</v>
      </c>
      <c r="BZ8" s="19">
        <v>89.2</v>
      </c>
      <c r="CA8" s="19">
        <v>77.2</v>
      </c>
    </row>
    <row r="9" spans="1:79" ht="31.5" x14ac:dyDescent="0.25">
      <c r="A9" s="15" t="s">
        <v>12</v>
      </c>
      <c r="B9" s="19">
        <v>33</v>
      </c>
      <c r="C9" s="19">
        <v>7</v>
      </c>
      <c r="D9" s="19">
        <v>0</v>
      </c>
      <c r="E9" s="19">
        <v>9</v>
      </c>
      <c r="F9" s="19">
        <v>14</v>
      </c>
      <c r="G9" s="19">
        <v>3</v>
      </c>
      <c r="H9" s="19">
        <v>26</v>
      </c>
      <c r="I9" s="19">
        <v>6</v>
      </c>
      <c r="J9" s="19">
        <v>0</v>
      </c>
      <c r="K9" s="19">
        <v>5</v>
      </c>
      <c r="L9" s="19">
        <v>13</v>
      </c>
      <c r="M9" s="19">
        <v>1</v>
      </c>
      <c r="N9" s="19">
        <v>25</v>
      </c>
      <c r="O9" s="19">
        <v>4</v>
      </c>
      <c r="P9" s="19">
        <v>0</v>
      </c>
      <c r="Q9" s="19">
        <v>4</v>
      </c>
      <c r="R9" s="19">
        <v>16</v>
      </c>
      <c r="S9" s="19">
        <v>1</v>
      </c>
      <c r="T9" s="19">
        <v>30</v>
      </c>
      <c r="U9" s="19">
        <v>4</v>
      </c>
      <c r="V9" s="19">
        <v>0</v>
      </c>
      <c r="W9" s="19">
        <v>5</v>
      </c>
      <c r="X9" s="19">
        <v>19</v>
      </c>
      <c r="Y9" s="19" t="s">
        <v>56</v>
      </c>
      <c r="Z9" s="19">
        <v>46</v>
      </c>
      <c r="AA9" s="19">
        <v>5</v>
      </c>
      <c r="AB9" s="19">
        <v>0</v>
      </c>
      <c r="AC9" s="19">
        <v>6</v>
      </c>
      <c r="AD9" s="19">
        <v>30</v>
      </c>
      <c r="AE9" s="19">
        <v>3</v>
      </c>
      <c r="AF9" s="19">
        <v>51</v>
      </c>
      <c r="AG9" s="19">
        <v>6</v>
      </c>
      <c r="AH9" s="19">
        <v>0</v>
      </c>
      <c r="AI9" s="19">
        <v>13</v>
      </c>
      <c r="AJ9" s="19">
        <v>26</v>
      </c>
      <c r="AK9" s="19">
        <v>3</v>
      </c>
      <c r="AL9" s="19">
        <v>51</v>
      </c>
      <c r="AM9" s="19">
        <v>3</v>
      </c>
      <c r="AN9" s="19">
        <v>0</v>
      </c>
      <c r="AO9" s="19">
        <v>6</v>
      </c>
      <c r="AP9" s="19">
        <v>37</v>
      </c>
      <c r="AQ9" s="19">
        <v>3</v>
      </c>
      <c r="AR9" s="19">
        <v>59</v>
      </c>
      <c r="AS9" s="19">
        <v>5</v>
      </c>
      <c r="AT9" s="19">
        <v>1</v>
      </c>
      <c r="AU9" s="19">
        <v>2</v>
      </c>
      <c r="AV9" s="19">
        <v>44</v>
      </c>
      <c r="AW9" s="19">
        <v>7</v>
      </c>
      <c r="AX9" s="19">
        <v>70</v>
      </c>
      <c r="AY9" s="19">
        <v>9</v>
      </c>
      <c r="AZ9" s="19">
        <v>1</v>
      </c>
      <c r="BA9" s="19">
        <v>3</v>
      </c>
      <c r="BB9" s="19">
        <v>41</v>
      </c>
      <c r="BC9" s="19">
        <v>16</v>
      </c>
      <c r="BD9" s="19">
        <v>85</v>
      </c>
      <c r="BE9" s="19">
        <v>10</v>
      </c>
      <c r="BF9" s="19">
        <v>1</v>
      </c>
      <c r="BG9" s="19">
        <v>3</v>
      </c>
      <c r="BH9" s="19">
        <v>47</v>
      </c>
      <c r="BI9" s="19">
        <v>23</v>
      </c>
      <c r="BJ9" s="19">
        <v>65</v>
      </c>
      <c r="BK9" s="19">
        <v>8</v>
      </c>
      <c r="BL9" s="19">
        <v>0</v>
      </c>
      <c r="BM9" s="19">
        <v>2</v>
      </c>
      <c r="BN9" s="19">
        <v>37</v>
      </c>
      <c r="BO9" s="19">
        <v>16</v>
      </c>
      <c r="BP9" s="19">
        <v>72</v>
      </c>
      <c r="BQ9" s="19">
        <v>9</v>
      </c>
      <c r="BR9" s="19">
        <v>0</v>
      </c>
      <c r="BS9" s="19">
        <v>2</v>
      </c>
      <c r="BT9" s="19">
        <v>45</v>
      </c>
      <c r="BU9" s="19">
        <v>15</v>
      </c>
      <c r="BV9" s="19">
        <v>67.8</v>
      </c>
      <c r="BW9" s="19">
        <v>8.6</v>
      </c>
      <c r="BX9" s="19">
        <v>0.2</v>
      </c>
      <c r="BY9" s="19">
        <v>2.1</v>
      </c>
      <c r="BZ9" s="19">
        <v>44.6</v>
      </c>
      <c r="CA9" s="19">
        <v>12</v>
      </c>
    </row>
    <row r="10" spans="1:79" ht="47.25" x14ac:dyDescent="0.25">
      <c r="A10" s="15" t="s">
        <v>13</v>
      </c>
      <c r="B10" s="19">
        <v>53</v>
      </c>
      <c r="C10" s="19">
        <v>6</v>
      </c>
      <c r="D10" s="19">
        <v>0</v>
      </c>
      <c r="E10" s="19">
        <v>30</v>
      </c>
      <c r="F10" s="19">
        <v>14</v>
      </c>
      <c r="G10" s="19">
        <v>2</v>
      </c>
      <c r="H10" s="19">
        <v>66</v>
      </c>
      <c r="I10" s="19">
        <v>5</v>
      </c>
      <c r="J10" s="19">
        <v>0</v>
      </c>
      <c r="K10" s="19">
        <v>27</v>
      </c>
      <c r="L10" s="19">
        <v>30</v>
      </c>
      <c r="M10" s="19">
        <v>3</v>
      </c>
      <c r="N10" s="19">
        <v>52</v>
      </c>
      <c r="O10" s="19">
        <v>6</v>
      </c>
      <c r="P10" s="19" t="s">
        <v>56</v>
      </c>
      <c r="Q10" s="19">
        <v>28</v>
      </c>
      <c r="R10" s="19">
        <v>17</v>
      </c>
      <c r="S10" s="19">
        <v>2</v>
      </c>
      <c r="T10" s="19">
        <v>91</v>
      </c>
      <c r="U10" s="19">
        <v>17</v>
      </c>
      <c r="V10" s="19" t="s">
        <v>56</v>
      </c>
      <c r="W10" s="19">
        <v>46</v>
      </c>
      <c r="X10" s="19">
        <v>26</v>
      </c>
      <c r="Y10" s="19">
        <v>2</v>
      </c>
      <c r="Z10" s="19">
        <v>654</v>
      </c>
      <c r="AA10" s="19">
        <v>23</v>
      </c>
      <c r="AB10" s="19">
        <v>0</v>
      </c>
      <c r="AC10" s="19">
        <v>503</v>
      </c>
      <c r="AD10" s="19">
        <v>124</v>
      </c>
      <c r="AE10" s="19">
        <v>3</v>
      </c>
      <c r="AF10" s="19">
        <v>729</v>
      </c>
      <c r="AG10" s="19">
        <v>23</v>
      </c>
      <c r="AH10" s="19">
        <v>0</v>
      </c>
      <c r="AI10" s="19">
        <v>560</v>
      </c>
      <c r="AJ10" s="19">
        <v>140</v>
      </c>
      <c r="AK10" s="19">
        <v>4</v>
      </c>
      <c r="AL10" s="19">
        <v>1277</v>
      </c>
      <c r="AM10" s="19">
        <v>22</v>
      </c>
      <c r="AN10" s="19">
        <v>0</v>
      </c>
      <c r="AO10" s="19">
        <v>1093</v>
      </c>
      <c r="AP10" s="19">
        <v>155</v>
      </c>
      <c r="AQ10" s="19">
        <v>6</v>
      </c>
      <c r="AR10" s="19">
        <v>1388</v>
      </c>
      <c r="AS10" s="19">
        <v>32</v>
      </c>
      <c r="AT10" s="19">
        <v>0</v>
      </c>
      <c r="AU10" s="19">
        <v>1178</v>
      </c>
      <c r="AV10" s="19">
        <v>168</v>
      </c>
      <c r="AW10" s="19">
        <v>9</v>
      </c>
      <c r="AX10" s="19">
        <v>1448</v>
      </c>
      <c r="AY10" s="19">
        <v>33</v>
      </c>
      <c r="AZ10" s="19">
        <v>0</v>
      </c>
      <c r="BA10" s="19">
        <v>1168</v>
      </c>
      <c r="BB10" s="19">
        <v>235</v>
      </c>
      <c r="BC10" s="19">
        <v>11</v>
      </c>
      <c r="BD10" s="19">
        <v>1410</v>
      </c>
      <c r="BE10" s="19">
        <v>35</v>
      </c>
      <c r="BF10" s="19">
        <v>0</v>
      </c>
      <c r="BG10" s="19">
        <v>1074</v>
      </c>
      <c r="BH10" s="19">
        <v>284</v>
      </c>
      <c r="BI10" s="19">
        <v>13</v>
      </c>
      <c r="BJ10" s="19">
        <v>1421</v>
      </c>
      <c r="BK10" s="19">
        <v>33</v>
      </c>
      <c r="BL10" s="19">
        <v>0</v>
      </c>
      <c r="BM10" s="19">
        <v>1074</v>
      </c>
      <c r="BN10" s="19">
        <v>274</v>
      </c>
      <c r="BO10" s="19">
        <v>39</v>
      </c>
      <c r="BP10" s="19">
        <v>1412</v>
      </c>
      <c r="BQ10" s="19">
        <v>42</v>
      </c>
      <c r="BR10" s="19" t="s">
        <v>56</v>
      </c>
      <c r="BS10" s="19">
        <v>1077</v>
      </c>
      <c r="BT10" s="19">
        <v>254</v>
      </c>
      <c r="BU10" s="19">
        <v>37</v>
      </c>
      <c r="BV10" s="19">
        <v>1645.8</v>
      </c>
      <c r="BW10" s="19">
        <v>42.4</v>
      </c>
      <c r="BX10" s="19">
        <v>0.2</v>
      </c>
      <c r="BY10" s="19">
        <v>1244.3</v>
      </c>
      <c r="BZ10" s="19">
        <v>343</v>
      </c>
      <c r="CA10" s="19">
        <v>14.8</v>
      </c>
    </row>
    <row r="11" spans="1:79" x14ac:dyDescent="0.25">
      <c r="A11" s="15" t="s">
        <v>14</v>
      </c>
      <c r="B11" s="19">
        <v>39</v>
      </c>
      <c r="C11" s="19">
        <v>4</v>
      </c>
      <c r="D11" s="19">
        <v>0</v>
      </c>
      <c r="E11" s="19">
        <v>1</v>
      </c>
      <c r="F11" s="19">
        <v>19</v>
      </c>
      <c r="G11" s="19">
        <v>14</v>
      </c>
      <c r="H11" s="19">
        <v>34</v>
      </c>
      <c r="I11" s="19">
        <v>4</v>
      </c>
      <c r="J11" s="19">
        <v>0</v>
      </c>
      <c r="K11" s="19">
        <v>1</v>
      </c>
      <c r="L11" s="19">
        <v>16</v>
      </c>
      <c r="M11" s="19">
        <v>12</v>
      </c>
      <c r="N11" s="19">
        <v>35</v>
      </c>
      <c r="O11" s="19">
        <v>4</v>
      </c>
      <c r="P11" s="19">
        <v>0</v>
      </c>
      <c r="Q11" s="19">
        <v>2</v>
      </c>
      <c r="R11" s="19">
        <v>15</v>
      </c>
      <c r="S11" s="19">
        <v>14</v>
      </c>
      <c r="T11" s="19">
        <v>32</v>
      </c>
      <c r="U11" s="19">
        <v>4</v>
      </c>
      <c r="V11" s="19">
        <v>0</v>
      </c>
      <c r="W11" s="19">
        <v>2</v>
      </c>
      <c r="X11" s="19">
        <v>12</v>
      </c>
      <c r="Y11" s="19">
        <v>13</v>
      </c>
      <c r="Z11" s="19">
        <v>35</v>
      </c>
      <c r="AA11" s="19">
        <v>3</v>
      </c>
      <c r="AB11" s="19">
        <v>0</v>
      </c>
      <c r="AC11" s="19">
        <v>2</v>
      </c>
      <c r="AD11" s="19">
        <v>19</v>
      </c>
      <c r="AE11" s="19">
        <v>10</v>
      </c>
      <c r="AF11" s="19">
        <v>41</v>
      </c>
      <c r="AG11" s="19">
        <v>4</v>
      </c>
      <c r="AH11" s="19">
        <v>0</v>
      </c>
      <c r="AI11" s="19">
        <v>2</v>
      </c>
      <c r="AJ11" s="19">
        <v>24</v>
      </c>
      <c r="AK11" s="19">
        <v>11</v>
      </c>
      <c r="AL11" s="19">
        <v>76</v>
      </c>
      <c r="AM11" s="19">
        <v>4</v>
      </c>
      <c r="AN11" s="19" t="s">
        <v>56</v>
      </c>
      <c r="AO11" s="19">
        <v>1</v>
      </c>
      <c r="AP11" s="19">
        <v>36</v>
      </c>
      <c r="AQ11" s="19">
        <v>35</v>
      </c>
      <c r="AR11" s="19">
        <v>94</v>
      </c>
      <c r="AS11" s="19">
        <v>7</v>
      </c>
      <c r="AT11" s="19" t="s">
        <v>56</v>
      </c>
      <c r="AU11" s="19">
        <v>2</v>
      </c>
      <c r="AV11" s="19">
        <v>55</v>
      </c>
      <c r="AW11" s="19">
        <v>29</v>
      </c>
      <c r="AX11" s="19">
        <v>140</v>
      </c>
      <c r="AY11" s="19">
        <v>7</v>
      </c>
      <c r="AZ11" s="19" t="s">
        <v>56</v>
      </c>
      <c r="BA11" s="19">
        <v>3</v>
      </c>
      <c r="BB11" s="19">
        <v>74</v>
      </c>
      <c r="BC11" s="19">
        <v>55</v>
      </c>
      <c r="BD11" s="19">
        <v>119</v>
      </c>
      <c r="BE11" s="19">
        <v>7</v>
      </c>
      <c r="BF11" s="19">
        <v>0</v>
      </c>
      <c r="BG11" s="19">
        <v>3</v>
      </c>
      <c r="BH11" s="19">
        <v>59</v>
      </c>
      <c r="BI11" s="19">
        <v>48</v>
      </c>
      <c r="BJ11" s="19">
        <v>120</v>
      </c>
      <c r="BK11" s="19">
        <v>7</v>
      </c>
      <c r="BL11" s="19">
        <v>0</v>
      </c>
      <c r="BM11" s="19">
        <v>4</v>
      </c>
      <c r="BN11" s="19">
        <v>54</v>
      </c>
      <c r="BO11" s="19">
        <v>48</v>
      </c>
      <c r="BP11" s="19">
        <v>130</v>
      </c>
      <c r="BQ11" s="19">
        <v>3</v>
      </c>
      <c r="BR11" s="19">
        <v>0</v>
      </c>
      <c r="BS11" s="19">
        <v>2</v>
      </c>
      <c r="BT11" s="19">
        <v>36</v>
      </c>
      <c r="BU11" s="19">
        <v>43</v>
      </c>
      <c r="BV11" s="19">
        <v>116.9</v>
      </c>
      <c r="BW11" s="19">
        <v>3.2</v>
      </c>
      <c r="BX11" s="19">
        <v>0.4</v>
      </c>
      <c r="BY11" s="19">
        <v>2.6</v>
      </c>
      <c r="BZ11" s="19">
        <v>37.9</v>
      </c>
      <c r="CA11" s="19">
        <v>28.3</v>
      </c>
    </row>
    <row r="12" spans="1:79" ht="94.5" x14ac:dyDescent="0.25">
      <c r="A12" s="15" t="s">
        <v>15</v>
      </c>
      <c r="B12" s="19">
        <v>19</v>
      </c>
      <c r="C12" s="19">
        <v>2</v>
      </c>
      <c r="D12" s="19" t="s">
        <v>56</v>
      </c>
      <c r="E12" s="19">
        <v>10</v>
      </c>
      <c r="F12" s="19">
        <v>3</v>
      </c>
      <c r="G12" s="19">
        <v>2</v>
      </c>
      <c r="H12" s="19">
        <v>12</v>
      </c>
      <c r="I12" s="19">
        <v>1</v>
      </c>
      <c r="J12" s="19" t="s">
        <v>56</v>
      </c>
      <c r="K12" s="19">
        <v>6</v>
      </c>
      <c r="L12" s="19">
        <v>4</v>
      </c>
      <c r="M12" s="19">
        <v>1</v>
      </c>
      <c r="N12" s="19">
        <v>14</v>
      </c>
      <c r="O12" s="19">
        <v>2</v>
      </c>
      <c r="P12" s="19" t="s">
        <v>56</v>
      </c>
      <c r="Q12" s="19">
        <v>6</v>
      </c>
      <c r="R12" s="19">
        <v>4</v>
      </c>
      <c r="S12" s="19">
        <v>1</v>
      </c>
      <c r="T12" s="19">
        <v>16</v>
      </c>
      <c r="U12" s="19">
        <v>2</v>
      </c>
      <c r="V12" s="19" t="s">
        <v>56</v>
      </c>
      <c r="W12" s="19">
        <v>6</v>
      </c>
      <c r="X12" s="19">
        <v>5</v>
      </c>
      <c r="Y12" s="19">
        <v>0</v>
      </c>
      <c r="Z12" s="19">
        <v>18</v>
      </c>
      <c r="AA12" s="19">
        <v>2</v>
      </c>
      <c r="AB12" s="19" t="s">
        <v>56</v>
      </c>
      <c r="AC12" s="19">
        <v>6</v>
      </c>
      <c r="AD12" s="19">
        <v>8</v>
      </c>
      <c r="AE12" s="19">
        <v>1</v>
      </c>
      <c r="AF12" s="19">
        <v>18</v>
      </c>
      <c r="AG12" s="19">
        <v>2</v>
      </c>
      <c r="AH12" s="19" t="s">
        <v>56</v>
      </c>
      <c r="AI12" s="19">
        <v>6</v>
      </c>
      <c r="AJ12" s="19">
        <v>7</v>
      </c>
      <c r="AK12" s="19">
        <v>1</v>
      </c>
      <c r="AL12" s="19">
        <v>19</v>
      </c>
      <c r="AM12" s="19">
        <v>2</v>
      </c>
      <c r="AN12" s="19" t="s">
        <v>56</v>
      </c>
      <c r="AO12" s="19">
        <v>10</v>
      </c>
      <c r="AP12" s="19">
        <v>5</v>
      </c>
      <c r="AQ12" s="19">
        <v>1</v>
      </c>
      <c r="AR12" s="19">
        <v>22</v>
      </c>
      <c r="AS12" s="19">
        <v>2</v>
      </c>
      <c r="AT12" s="19" t="s">
        <v>56</v>
      </c>
      <c r="AU12" s="19">
        <v>10</v>
      </c>
      <c r="AV12" s="19">
        <v>9</v>
      </c>
      <c r="AW12" s="19">
        <v>1</v>
      </c>
      <c r="AX12" s="19">
        <v>27</v>
      </c>
      <c r="AY12" s="19">
        <v>2</v>
      </c>
      <c r="AZ12" s="19" t="s">
        <v>56</v>
      </c>
      <c r="BA12" s="19">
        <v>12</v>
      </c>
      <c r="BB12" s="19">
        <v>11</v>
      </c>
      <c r="BC12" s="19">
        <v>0</v>
      </c>
      <c r="BD12" s="19">
        <v>29</v>
      </c>
      <c r="BE12" s="19">
        <v>2</v>
      </c>
      <c r="BF12" s="19">
        <v>0</v>
      </c>
      <c r="BG12" s="19">
        <v>11</v>
      </c>
      <c r="BH12" s="19">
        <v>14</v>
      </c>
      <c r="BI12" s="19">
        <v>0</v>
      </c>
      <c r="BJ12" s="19">
        <v>30</v>
      </c>
      <c r="BK12" s="19">
        <v>2</v>
      </c>
      <c r="BL12" s="19">
        <v>0</v>
      </c>
      <c r="BM12" s="19">
        <v>11</v>
      </c>
      <c r="BN12" s="19">
        <v>14</v>
      </c>
      <c r="BO12" s="19">
        <v>0</v>
      </c>
      <c r="BP12" s="19">
        <v>65</v>
      </c>
      <c r="BQ12" s="19">
        <v>2</v>
      </c>
      <c r="BR12" s="19">
        <v>0</v>
      </c>
      <c r="BS12" s="19">
        <v>10</v>
      </c>
      <c r="BT12" s="19">
        <v>23</v>
      </c>
      <c r="BU12" s="19">
        <v>0</v>
      </c>
      <c r="BV12" s="19">
        <v>39.1</v>
      </c>
      <c r="BW12" s="19">
        <v>2.6</v>
      </c>
      <c r="BX12" s="19">
        <v>0.01</v>
      </c>
      <c r="BY12" s="19">
        <v>10.1</v>
      </c>
      <c r="BZ12" s="19">
        <v>20.9</v>
      </c>
      <c r="CA12" s="19">
        <v>0.3</v>
      </c>
    </row>
    <row r="13" spans="1:79" ht="31.5" x14ac:dyDescent="0.25">
      <c r="A13" s="15" t="s">
        <v>16</v>
      </c>
      <c r="B13" s="19">
        <v>1</v>
      </c>
      <c r="C13" s="19">
        <v>0</v>
      </c>
      <c r="D13" s="19">
        <v>0</v>
      </c>
      <c r="E13" s="19">
        <v>0</v>
      </c>
      <c r="F13" s="19">
        <v>1</v>
      </c>
      <c r="G13" s="19">
        <v>0</v>
      </c>
      <c r="H13" s="19">
        <v>2</v>
      </c>
      <c r="I13" s="19">
        <v>1</v>
      </c>
      <c r="J13" s="19" t="s">
        <v>56</v>
      </c>
      <c r="K13" s="19">
        <v>0</v>
      </c>
      <c r="L13" s="19">
        <v>1</v>
      </c>
      <c r="M13" s="19">
        <v>0</v>
      </c>
      <c r="N13" s="19">
        <v>2</v>
      </c>
      <c r="O13" s="19">
        <v>1</v>
      </c>
      <c r="P13" s="19" t="s">
        <v>56</v>
      </c>
      <c r="Q13" s="19">
        <v>0</v>
      </c>
      <c r="R13" s="19">
        <v>1</v>
      </c>
      <c r="S13" s="19">
        <v>0</v>
      </c>
      <c r="T13" s="19">
        <v>2</v>
      </c>
      <c r="U13" s="19">
        <v>1</v>
      </c>
      <c r="V13" s="19" t="s">
        <v>56</v>
      </c>
      <c r="W13" s="19">
        <v>0</v>
      </c>
      <c r="X13" s="19">
        <v>1</v>
      </c>
      <c r="Y13" s="19">
        <v>0</v>
      </c>
      <c r="Z13" s="19">
        <v>2</v>
      </c>
      <c r="AA13" s="19">
        <v>1</v>
      </c>
      <c r="AB13" s="19">
        <f>-AC130</f>
        <v>0</v>
      </c>
      <c r="AC13" s="19">
        <v>0</v>
      </c>
      <c r="AD13" s="19">
        <v>1</v>
      </c>
      <c r="AE13" s="19">
        <v>0</v>
      </c>
      <c r="AF13" s="19">
        <v>2</v>
      </c>
      <c r="AG13" s="19">
        <v>1</v>
      </c>
      <c r="AH13" s="19" t="s">
        <v>56</v>
      </c>
      <c r="AI13" s="19" t="s">
        <v>56</v>
      </c>
      <c r="AJ13" s="19">
        <v>1</v>
      </c>
      <c r="AK13" s="19" t="s">
        <v>56</v>
      </c>
      <c r="AL13" s="19">
        <v>2</v>
      </c>
      <c r="AM13" s="19">
        <v>1</v>
      </c>
      <c r="AN13" s="19" t="s">
        <v>56</v>
      </c>
      <c r="AO13" s="19" t="s">
        <v>56</v>
      </c>
      <c r="AP13" s="19">
        <v>0</v>
      </c>
      <c r="AQ13" s="19" t="s">
        <v>56</v>
      </c>
      <c r="AR13" s="19">
        <v>2</v>
      </c>
      <c r="AS13" s="19">
        <v>1</v>
      </c>
      <c r="AT13" s="19" t="s">
        <v>56</v>
      </c>
      <c r="AU13" s="19" t="s">
        <v>56</v>
      </c>
      <c r="AV13" s="19">
        <v>0</v>
      </c>
      <c r="AW13" s="19" t="s">
        <v>56</v>
      </c>
      <c r="AX13" s="19">
        <v>1</v>
      </c>
      <c r="AY13" s="19">
        <v>1</v>
      </c>
      <c r="AZ13" s="19" t="s">
        <v>56</v>
      </c>
      <c r="BA13" s="19" t="s">
        <v>56</v>
      </c>
      <c r="BB13" s="19">
        <v>0</v>
      </c>
      <c r="BC13" s="19" t="s">
        <v>56</v>
      </c>
      <c r="BD13" s="19">
        <v>1</v>
      </c>
      <c r="BE13" s="19">
        <v>1</v>
      </c>
      <c r="BF13" s="19" t="s">
        <v>56</v>
      </c>
      <c r="BG13" s="19" t="s">
        <v>56</v>
      </c>
      <c r="BH13" s="19">
        <v>0</v>
      </c>
      <c r="BI13" s="19" t="s">
        <v>56</v>
      </c>
      <c r="BJ13" s="19">
        <v>1</v>
      </c>
      <c r="BK13" s="19">
        <v>1</v>
      </c>
      <c r="BL13" s="19" t="s">
        <v>56</v>
      </c>
      <c r="BM13" s="19">
        <v>0</v>
      </c>
      <c r="BN13" s="19">
        <v>0</v>
      </c>
      <c r="BO13" s="19">
        <v>0</v>
      </c>
      <c r="BP13" s="19">
        <v>1</v>
      </c>
      <c r="BQ13" s="19">
        <v>1</v>
      </c>
      <c r="BR13" s="19" t="s">
        <v>56</v>
      </c>
      <c r="BS13" s="19">
        <v>0</v>
      </c>
      <c r="BT13" s="19">
        <v>0</v>
      </c>
      <c r="BU13" s="19" t="s">
        <v>56</v>
      </c>
      <c r="BV13" s="19">
        <v>1.5</v>
      </c>
      <c r="BW13" s="19">
        <v>0.9</v>
      </c>
      <c r="BX13" s="19" t="s">
        <v>56</v>
      </c>
      <c r="BY13" s="19">
        <v>0.02</v>
      </c>
      <c r="BZ13" s="19">
        <v>0.4</v>
      </c>
      <c r="CA13" s="19" t="s">
        <v>56</v>
      </c>
    </row>
    <row r="14" spans="1:79" x14ac:dyDescent="0.25">
      <c r="A14" s="15" t="s">
        <v>17</v>
      </c>
      <c r="B14" s="19">
        <v>448</v>
      </c>
      <c r="C14" s="19">
        <v>26</v>
      </c>
      <c r="D14" s="19">
        <v>0</v>
      </c>
      <c r="E14" s="19">
        <v>320</v>
      </c>
      <c r="F14" s="19">
        <v>78</v>
      </c>
      <c r="G14" s="19">
        <v>20</v>
      </c>
      <c r="H14" s="19">
        <v>513</v>
      </c>
      <c r="I14" s="19">
        <v>20</v>
      </c>
      <c r="J14" s="19">
        <v>1</v>
      </c>
      <c r="K14" s="19">
        <v>364</v>
      </c>
      <c r="L14" s="19">
        <v>107</v>
      </c>
      <c r="M14" s="19">
        <v>19</v>
      </c>
      <c r="N14" s="19">
        <v>514</v>
      </c>
      <c r="O14" s="19">
        <v>33</v>
      </c>
      <c r="P14" s="19">
        <v>1</v>
      </c>
      <c r="Q14" s="19">
        <v>353</v>
      </c>
      <c r="R14" s="19">
        <v>109</v>
      </c>
      <c r="S14" s="19">
        <v>17</v>
      </c>
      <c r="T14" s="19">
        <v>617</v>
      </c>
      <c r="U14" s="19">
        <v>41</v>
      </c>
      <c r="V14" s="19">
        <v>1</v>
      </c>
      <c r="W14" s="19">
        <v>409</v>
      </c>
      <c r="X14" s="19">
        <v>143</v>
      </c>
      <c r="Y14" s="19">
        <v>22</v>
      </c>
      <c r="Z14" s="19">
        <v>688</v>
      </c>
      <c r="AA14" s="19">
        <v>42</v>
      </c>
      <c r="AB14" s="19">
        <v>1</v>
      </c>
      <c r="AC14" s="19">
        <v>458</v>
      </c>
      <c r="AD14" s="19">
        <v>160</v>
      </c>
      <c r="AE14" s="19">
        <v>27</v>
      </c>
      <c r="AF14" s="19">
        <v>930</v>
      </c>
      <c r="AG14" s="19">
        <v>41</v>
      </c>
      <c r="AH14" s="19">
        <v>0</v>
      </c>
      <c r="AI14" s="19">
        <v>681</v>
      </c>
      <c r="AJ14" s="19">
        <v>185</v>
      </c>
      <c r="AK14" s="19">
        <v>21</v>
      </c>
      <c r="AL14" s="19">
        <v>805</v>
      </c>
      <c r="AM14" s="19">
        <v>32</v>
      </c>
      <c r="AN14" s="19">
        <v>0</v>
      </c>
      <c r="AO14" s="19">
        <v>492</v>
      </c>
      <c r="AP14" s="19">
        <v>260</v>
      </c>
      <c r="AQ14" s="19">
        <v>19</v>
      </c>
      <c r="AR14" s="19">
        <v>853</v>
      </c>
      <c r="AS14" s="19">
        <v>36</v>
      </c>
      <c r="AT14" s="19" t="s">
        <v>56</v>
      </c>
      <c r="AU14" s="19">
        <v>623</v>
      </c>
      <c r="AV14" s="19">
        <v>171</v>
      </c>
      <c r="AW14" s="19">
        <v>21</v>
      </c>
      <c r="AX14" s="19">
        <v>1308</v>
      </c>
      <c r="AY14" s="19">
        <v>46</v>
      </c>
      <c r="AZ14" s="19">
        <v>1</v>
      </c>
      <c r="BA14" s="19">
        <v>857</v>
      </c>
      <c r="BB14" s="19">
        <v>358</v>
      </c>
      <c r="BC14" s="19">
        <v>44</v>
      </c>
      <c r="BD14" s="19">
        <v>3604</v>
      </c>
      <c r="BE14" s="19">
        <v>88</v>
      </c>
      <c r="BF14" s="19">
        <v>1</v>
      </c>
      <c r="BG14" s="19">
        <v>2580</v>
      </c>
      <c r="BH14" s="19">
        <v>880</v>
      </c>
      <c r="BI14" s="19">
        <v>45</v>
      </c>
      <c r="BJ14" s="19">
        <v>3602</v>
      </c>
      <c r="BK14" s="19">
        <v>110</v>
      </c>
      <c r="BL14" s="19">
        <v>2</v>
      </c>
      <c r="BM14" s="19">
        <v>2391</v>
      </c>
      <c r="BN14" s="19">
        <v>1035</v>
      </c>
      <c r="BO14" s="19">
        <v>51</v>
      </c>
      <c r="BP14" s="19">
        <v>4193</v>
      </c>
      <c r="BQ14" s="19">
        <v>146</v>
      </c>
      <c r="BR14" s="19">
        <v>5</v>
      </c>
      <c r="BS14" s="19">
        <v>2724</v>
      </c>
      <c r="BT14" s="19">
        <v>1250</v>
      </c>
      <c r="BU14" s="19">
        <v>55</v>
      </c>
      <c r="BV14" s="19">
        <v>4813.3</v>
      </c>
      <c r="BW14" s="19">
        <v>135.19999999999999</v>
      </c>
      <c r="BX14" s="19">
        <v>7.6</v>
      </c>
      <c r="BY14" s="19">
        <v>3409.3</v>
      </c>
      <c r="BZ14" s="19">
        <v>1197.2</v>
      </c>
      <c r="CA14" s="19">
        <v>58.3</v>
      </c>
    </row>
    <row r="15" spans="1:79" ht="31.5" x14ac:dyDescent="0.25">
      <c r="A15" s="15" t="s">
        <v>18</v>
      </c>
      <c r="B15" s="19" t="s">
        <v>56</v>
      </c>
      <c r="C15" s="19" t="s">
        <v>56</v>
      </c>
      <c r="D15" s="19" t="s">
        <v>56</v>
      </c>
      <c r="E15" s="19" t="s">
        <v>56</v>
      </c>
      <c r="F15" s="19" t="s">
        <v>56</v>
      </c>
      <c r="G15" s="19" t="s">
        <v>56</v>
      </c>
      <c r="H15" s="19" t="s">
        <v>56</v>
      </c>
      <c r="I15" s="19" t="s">
        <v>56</v>
      </c>
      <c r="J15" s="19" t="s">
        <v>56</v>
      </c>
      <c r="K15" s="19" t="s">
        <v>56</v>
      </c>
      <c r="L15" s="19" t="s">
        <v>56</v>
      </c>
      <c r="M15" s="19" t="s">
        <v>56</v>
      </c>
      <c r="N15" s="19" t="s">
        <v>56</v>
      </c>
      <c r="O15" s="19" t="s">
        <v>56</v>
      </c>
      <c r="P15" s="19" t="s">
        <v>56</v>
      </c>
      <c r="Q15" s="19" t="s">
        <v>56</v>
      </c>
      <c r="R15" s="19" t="s">
        <v>56</v>
      </c>
      <c r="S15" s="19" t="s">
        <v>56</v>
      </c>
      <c r="T15" s="19">
        <v>12</v>
      </c>
      <c r="U15" s="19">
        <v>1</v>
      </c>
      <c r="V15" s="19">
        <v>0</v>
      </c>
      <c r="W15" s="19">
        <v>0</v>
      </c>
      <c r="X15" s="19">
        <v>9</v>
      </c>
      <c r="Y15" s="19">
        <v>1</v>
      </c>
      <c r="Z15" s="19">
        <v>15</v>
      </c>
      <c r="AA15" s="19">
        <v>1</v>
      </c>
      <c r="AB15" s="19">
        <v>0</v>
      </c>
      <c r="AC15" s="19">
        <v>0</v>
      </c>
      <c r="AD15" s="19">
        <v>11</v>
      </c>
      <c r="AE15" s="19">
        <v>1</v>
      </c>
      <c r="AF15" s="19">
        <v>27</v>
      </c>
      <c r="AG15" s="19">
        <v>10</v>
      </c>
      <c r="AH15" s="19" t="s">
        <v>56</v>
      </c>
      <c r="AI15" s="19">
        <v>0</v>
      </c>
      <c r="AJ15" s="19">
        <v>14</v>
      </c>
      <c r="AK15" s="19">
        <v>2</v>
      </c>
      <c r="AL15" s="19">
        <v>23</v>
      </c>
      <c r="AM15" s="19">
        <v>4</v>
      </c>
      <c r="AN15" s="19" t="s">
        <v>56</v>
      </c>
      <c r="AO15" s="19">
        <v>0</v>
      </c>
      <c r="AP15" s="19">
        <v>16</v>
      </c>
      <c r="AQ15" s="19">
        <v>2</v>
      </c>
      <c r="AR15" s="19">
        <v>27</v>
      </c>
      <c r="AS15" s="19">
        <v>5</v>
      </c>
      <c r="AT15" s="19" t="s">
        <v>56</v>
      </c>
      <c r="AU15" s="19">
        <v>0</v>
      </c>
      <c r="AV15" s="19">
        <v>18</v>
      </c>
      <c r="AW15" s="19">
        <v>2</v>
      </c>
      <c r="AX15" s="19">
        <v>32</v>
      </c>
      <c r="AY15" s="19">
        <v>6</v>
      </c>
      <c r="AZ15" s="19" t="s">
        <v>56</v>
      </c>
      <c r="BA15" s="19">
        <v>0</v>
      </c>
      <c r="BB15" s="19">
        <v>22</v>
      </c>
      <c r="BC15" s="19">
        <v>2</v>
      </c>
      <c r="BD15" s="19">
        <v>34</v>
      </c>
      <c r="BE15" s="19">
        <v>6</v>
      </c>
      <c r="BF15" s="19" t="s">
        <v>56</v>
      </c>
      <c r="BG15" s="19">
        <v>0</v>
      </c>
      <c r="BH15" s="19">
        <v>25</v>
      </c>
      <c r="BI15" s="19">
        <v>3</v>
      </c>
      <c r="BJ15" s="19">
        <v>37</v>
      </c>
      <c r="BK15" s="19">
        <v>8</v>
      </c>
      <c r="BL15" s="19" t="s">
        <v>56</v>
      </c>
      <c r="BM15" s="19">
        <v>0</v>
      </c>
      <c r="BN15" s="19">
        <v>24</v>
      </c>
      <c r="BO15" s="19">
        <v>3</v>
      </c>
      <c r="BP15" s="19">
        <v>33</v>
      </c>
      <c r="BQ15" s="19">
        <v>8</v>
      </c>
      <c r="BR15" s="19" t="s">
        <v>56</v>
      </c>
      <c r="BS15" s="19">
        <v>0</v>
      </c>
      <c r="BT15" s="19">
        <v>21</v>
      </c>
      <c r="BU15" s="19">
        <v>3</v>
      </c>
      <c r="BV15" s="19">
        <v>39</v>
      </c>
      <c r="BW15" s="19">
        <v>8.1999999999999993</v>
      </c>
      <c r="BX15" s="19" t="s">
        <v>56</v>
      </c>
      <c r="BY15" s="19">
        <v>0.3</v>
      </c>
      <c r="BZ15" s="19">
        <v>24.3</v>
      </c>
      <c r="CA15" s="19">
        <v>2.4</v>
      </c>
    </row>
    <row r="16" spans="1:79" ht="47.25" x14ac:dyDescent="0.25">
      <c r="A16" s="15" t="s">
        <v>19</v>
      </c>
      <c r="B16" s="19">
        <v>30</v>
      </c>
      <c r="C16" s="19">
        <v>29</v>
      </c>
      <c r="D16" s="19">
        <v>28</v>
      </c>
      <c r="E16" s="19">
        <v>0</v>
      </c>
      <c r="F16" s="19">
        <v>1</v>
      </c>
      <c r="G16" s="19">
        <v>0</v>
      </c>
      <c r="H16" s="19">
        <v>20</v>
      </c>
      <c r="I16" s="19">
        <v>14</v>
      </c>
      <c r="J16" s="19">
        <v>13</v>
      </c>
      <c r="K16" s="19">
        <v>0</v>
      </c>
      <c r="L16" s="19">
        <v>4</v>
      </c>
      <c r="M16" s="19">
        <v>1</v>
      </c>
      <c r="N16" s="19">
        <v>20</v>
      </c>
      <c r="O16" s="19">
        <v>16</v>
      </c>
      <c r="P16" s="19">
        <v>15</v>
      </c>
      <c r="Q16" s="19">
        <v>0</v>
      </c>
      <c r="R16" s="19">
        <v>3</v>
      </c>
      <c r="S16" s="19">
        <v>1</v>
      </c>
      <c r="T16" s="19">
        <v>21</v>
      </c>
      <c r="U16" s="19">
        <v>16</v>
      </c>
      <c r="V16" s="19">
        <v>14</v>
      </c>
      <c r="W16" s="19">
        <v>0</v>
      </c>
      <c r="X16" s="19">
        <v>4</v>
      </c>
      <c r="Y16" s="19">
        <v>1</v>
      </c>
      <c r="Z16" s="19">
        <v>9</v>
      </c>
      <c r="AA16" s="19">
        <v>3</v>
      </c>
      <c r="AB16" s="19">
        <v>1</v>
      </c>
      <c r="AC16" s="19">
        <v>0</v>
      </c>
      <c r="AD16" s="19">
        <v>5</v>
      </c>
      <c r="AE16" s="19">
        <v>1</v>
      </c>
      <c r="AF16" s="19">
        <v>9</v>
      </c>
      <c r="AG16" s="19">
        <v>3</v>
      </c>
      <c r="AH16" s="19">
        <v>1</v>
      </c>
      <c r="AI16" s="19">
        <v>0</v>
      </c>
      <c r="AJ16" s="19">
        <v>5</v>
      </c>
      <c r="AK16" s="19">
        <v>1</v>
      </c>
      <c r="AL16" s="19">
        <v>12</v>
      </c>
      <c r="AM16" s="19">
        <v>4</v>
      </c>
      <c r="AN16" s="19">
        <v>1</v>
      </c>
      <c r="AO16" s="19">
        <v>0</v>
      </c>
      <c r="AP16" s="19">
        <v>5</v>
      </c>
      <c r="AQ16" s="19">
        <v>1</v>
      </c>
      <c r="AR16" s="19">
        <v>21</v>
      </c>
      <c r="AS16" s="19">
        <v>5</v>
      </c>
      <c r="AT16" s="19">
        <v>0</v>
      </c>
      <c r="AU16" s="19">
        <v>0</v>
      </c>
      <c r="AV16" s="19">
        <v>11</v>
      </c>
      <c r="AW16" s="19">
        <v>4</v>
      </c>
      <c r="AX16" s="19">
        <v>19</v>
      </c>
      <c r="AY16" s="19">
        <v>5</v>
      </c>
      <c r="AZ16" s="19">
        <v>0</v>
      </c>
      <c r="BA16" s="19">
        <v>0</v>
      </c>
      <c r="BB16" s="19">
        <v>9</v>
      </c>
      <c r="BC16" s="19">
        <v>3</v>
      </c>
      <c r="BD16" s="19">
        <v>10</v>
      </c>
      <c r="BE16" s="19">
        <v>4</v>
      </c>
      <c r="BF16" s="19">
        <v>0</v>
      </c>
      <c r="BG16" s="19">
        <v>1</v>
      </c>
      <c r="BH16" s="19">
        <v>4</v>
      </c>
      <c r="BI16" s="19">
        <v>1</v>
      </c>
      <c r="BJ16" s="19">
        <v>12</v>
      </c>
      <c r="BK16" s="19">
        <v>2</v>
      </c>
      <c r="BL16" s="19">
        <v>0</v>
      </c>
      <c r="BM16" s="19">
        <v>6</v>
      </c>
      <c r="BN16" s="19">
        <v>3</v>
      </c>
      <c r="BO16" s="19">
        <v>1</v>
      </c>
      <c r="BP16" s="19">
        <v>16</v>
      </c>
      <c r="BQ16" s="19">
        <v>3</v>
      </c>
      <c r="BR16" s="19">
        <v>0</v>
      </c>
      <c r="BS16" s="19">
        <v>4</v>
      </c>
      <c r="BT16" s="19">
        <v>7</v>
      </c>
      <c r="BU16" s="19">
        <v>2</v>
      </c>
      <c r="BV16" s="19">
        <v>27.2</v>
      </c>
      <c r="BW16" s="19">
        <v>5.0999999999999996</v>
      </c>
      <c r="BX16" s="19">
        <v>0.09</v>
      </c>
      <c r="BY16" s="19">
        <v>0.3</v>
      </c>
      <c r="BZ16" s="19">
        <v>11.4</v>
      </c>
      <c r="CA16" s="19">
        <v>2.2999999999999998</v>
      </c>
    </row>
    <row r="17" spans="1:79" ht="63" x14ac:dyDescent="0.25">
      <c r="A17" s="15" t="s">
        <v>20</v>
      </c>
      <c r="B17" s="19" t="s">
        <v>56</v>
      </c>
      <c r="C17" s="19" t="s">
        <v>56</v>
      </c>
      <c r="D17" s="19" t="s">
        <v>56</v>
      </c>
      <c r="E17" s="19" t="s">
        <v>56</v>
      </c>
      <c r="F17" s="19" t="s">
        <v>56</v>
      </c>
      <c r="G17" s="19" t="s">
        <v>56</v>
      </c>
      <c r="H17" s="19" t="s">
        <v>56</v>
      </c>
      <c r="I17" s="19" t="s">
        <v>56</v>
      </c>
      <c r="J17" s="19" t="s">
        <v>56</v>
      </c>
      <c r="K17" s="19" t="s">
        <v>56</v>
      </c>
      <c r="L17" s="19" t="s">
        <v>56</v>
      </c>
      <c r="M17" s="19" t="s">
        <v>56</v>
      </c>
      <c r="N17" s="19" t="s">
        <v>56</v>
      </c>
      <c r="O17" s="19" t="s">
        <v>56</v>
      </c>
      <c r="P17" s="19" t="s">
        <v>56</v>
      </c>
      <c r="Q17" s="19" t="s">
        <v>56</v>
      </c>
      <c r="R17" s="19" t="s">
        <v>56</v>
      </c>
      <c r="S17" s="19" t="s">
        <v>56</v>
      </c>
      <c r="T17" s="19" t="s">
        <v>56</v>
      </c>
      <c r="U17" s="19" t="s">
        <v>56</v>
      </c>
      <c r="V17" s="19" t="s">
        <v>56</v>
      </c>
      <c r="W17" s="19" t="s">
        <v>56</v>
      </c>
      <c r="X17" s="19" t="s">
        <v>56</v>
      </c>
      <c r="Y17" s="19" t="s">
        <v>56</v>
      </c>
      <c r="Z17" s="19" t="s">
        <v>56</v>
      </c>
      <c r="AA17" s="19" t="s">
        <v>56</v>
      </c>
      <c r="AB17" s="19" t="s">
        <v>56</v>
      </c>
      <c r="AC17" s="19" t="s">
        <v>56</v>
      </c>
      <c r="AD17" s="19" t="s">
        <v>56</v>
      </c>
      <c r="AE17" s="19" t="s">
        <v>56</v>
      </c>
      <c r="AF17" s="19" t="s">
        <v>56</v>
      </c>
      <c r="AG17" s="19" t="s">
        <v>56</v>
      </c>
      <c r="AH17" s="19" t="s">
        <v>56</v>
      </c>
      <c r="AI17" s="19" t="s">
        <v>56</v>
      </c>
      <c r="AJ17" s="19" t="s">
        <v>56</v>
      </c>
      <c r="AK17" s="19" t="s">
        <v>56</v>
      </c>
      <c r="AL17" s="19" t="s">
        <v>56</v>
      </c>
      <c r="AM17" s="19" t="s">
        <v>56</v>
      </c>
      <c r="AN17" s="19" t="s">
        <v>56</v>
      </c>
      <c r="AO17" s="19" t="s">
        <v>56</v>
      </c>
      <c r="AP17" s="19" t="s">
        <v>56</v>
      </c>
      <c r="AQ17" s="19" t="s">
        <v>56</v>
      </c>
      <c r="AR17" s="19" t="s">
        <v>56</v>
      </c>
      <c r="AS17" s="19" t="s">
        <v>56</v>
      </c>
      <c r="AT17" s="19" t="s">
        <v>56</v>
      </c>
      <c r="AU17" s="19" t="s">
        <v>56</v>
      </c>
      <c r="AV17" s="19" t="s">
        <v>56</v>
      </c>
      <c r="AW17" s="19" t="s">
        <v>56</v>
      </c>
      <c r="AX17" s="19" t="s">
        <v>56</v>
      </c>
      <c r="AY17" s="19" t="s">
        <v>56</v>
      </c>
      <c r="AZ17" s="19" t="s">
        <v>56</v>
      </c>
      <c r="BA17" s="19" t="s">
        <v>56</v>
      </c>
      <c r="BB17" s="19" t="s">
        <v>56</v>
      </c>
      <c r="BC17" s="19" t="s">
        <v>56</v>
      </c>
      <c r="BD17" s="19" t="s">
        <v>56</v>
      </c>
      <c r="BE17" s="19" t="s">
        <v>56</v>
      </c>
      <c r="BF17" s="19" t="s">
        <v>56</v>
      </c>
      <c r="BG17" s="19" t="s">
        <v>56</v>
      </c>
      <c r="BH17" s="19" t="s">
        <v>56</v>
      </c>
      <c r="BI17" s="19" t="s">
        <v>56</v>
      </c>
      <c r="BJ17" s="19" t="s">
        <v>56</v>
      </c>
      <c r="BK17" s="19" t="s">
        <v>56</v>
      </c>
      <c r="BL17" s="19" t="s">
        <v>56</v>
      </c>
      <c r="BM17" s="19" t="s">
        <v>56</v>
      </c>
      <c r="BN17" s="19" t="s">
        <v>56</v>
      </c>
      <c r="BO17" s="19" t="s">
        <v>56</v>
      </c>
      <c r="BP17" s="19" t="s">
        <v>56</v>
      </c>
      <c r="BQ17" s="19" t="s">
        <v>56</v>
      </c>
      <c r="BR17" s="19" t="s">
        <v>56</v>
      </c>
      <c r="BS17" s="19" t="s">
        <v>56</v>
      </c>
      <c r="BT17" s="19" t="s">
        <v>56</v>
      </c>
      <c r="BU17" s="19" t="s">
        <v>56</v>
      </c>
      <c r="BV17" s="19" t="s">
        <v>56</v>
      </c>
      <c r="BW17" s="19" t="s">
        <v>56</v>
      </c>
      <c r="BX17" s="19" t="s">
        <v>56</v>
      </c>
      <c r="BY17" s="19" t="s">
        <v>56</v>
      </c>
      <c r="BZ17" s="19" t="s">
        <v>56</v>
      </c>
      <c r="CA17" s="19" t="s">
        <v>56</v>
      </c>
    </row>
    <row r="18" spans="1:79" x14ac:dyDescent="0.25">
      <c r="A18" s="15" t="s">
        <v>21</v>
      </c>
      <c r="B18" s="19" t="s">
        <v>56</v>
      </c>
      <c r="C18" s="19" t="s">
        <v>56</v>
      </c>
      <c r="D18" s="19" t="s">
        <v>56</v>
      </c>
      <c r="E18" s="19" t="s">
        <v>56</v>
      </c>
      <c r="F18" s="19" t="s">
        <v>56</v>
      </c>
      <c r="G18" s="19" t="s">
        <v>56</v>
      </c>
      <c r="H18" s="19" t="s">
        <v>56</v>
      </c>
      <c r="I18" s="19" t="s">
        <v>56</v>
      </c>
      <c r="J18" s="19" t="s">
        <v>56</v>
      </c>
      <c r="K18" s="19" t="s">
        <v>56</v>
      </c>
      <c r="L18" s="19" t="s">
        <v>56</v>
      </c>
      <c r="M18" s="19" t="s">
        <v>56</v>
      </c>
      <c r="N18" s="19" t="s">
        <v>56</v>
      </c>
      <c r="O18" s="19" t="s">
        <v>56</v>
      </c>
      <c r="P18" s="19" t="s">
        <v>56</v>
      </c>
      <c r="Q18" s="19" t="s">
        <v>56</v>
      </c>
      <c r="R18" s="19" t="s">
        <v>56</v>
      </c>
      <c r="S18" s="19" t="s">
        <v>56</v>
      </c>
      <c r="T18" s="19" t="s">
        <v>56</v>
      </c>
      <c r="U18" s="19" t="s">
        <v>56</v>
      </c>
      <c r="V18" s="19" t="s">
        <v>56</v>
      </c>
      <c r="W18" s="19" t="s">
        <v>56</v>
      </c>
      <c r="X18" s="19" t="s">
        <v>56</v>
      </c>
      <c r="Y18" s="19" t="s">
        <v>56</v>
      </c>
      <c r="Z18" s="19" t="s">
        <v>56</v>
      </c>
      <c r="AA18" s="19" t="s">
        <v>56</v>
      </c>
      <c r="AB18" s="19" t="s">
        <v>56</v>
      </c>
      <c r="AC18" s="19" t="s">
        <v>56</v>
      </c>
      <c r="AD18" s="19" t="s">
        <v>56</v>
      </c>
      <c r="AE18" s="19" t="s">
        <v>56</v>
      </c>
      <c r="AF18" s="19" t="s">
        <v>56</v>
      </c>
      <c r="AG18" s="19" t="s">
        <v>56</v>
      </c>
      <c r="AH18" s="19" t="s">
        <v>56</v>
      </c>
      <c r="AI18" s="19" t="s">
        <v>56</v>
      </c>
      <c r="AJ18" s="19" t="s">
        <v>56</v>
      </c>
      <c r="AK18" s="19" t="s">
        <v>56</v>
      </c>
      <c r="AL18" s="19" t="s">
        <v>56</v>
      </c>
      <c r="AM18" s="19" t="s">
        <v>56</v>
      </c>
      <c r="AN18" s="19" t="s">
        <v>56</v>
      </c>
      <c r="AO18" s="19" t="s">
        <v>56</v>
      </c>
      <c r="AP18" s="19" t="s">
        <v>56</v>
      </c>
      <c r="AQ18" s="19" t="s">
        <v>56</v>
      </c>
      <c r="AR18" s="19" t="s">
        <v>56</v>
      </c>
      <c r="AS18" s="19" t="s">
        <v>56</v>
      </c>
      <c r="AT18" s="19" t="s">
        <v>56</v>
      </c>
      <c r="AU18" s="19" t="s">
        <v>56</v>
      </c>
      <c r="AV18" s="19" t="s">
        <v>56</v>
      </c>
      <c r="AW18" s="19" t="s">
        <v>56</v>
      </c>
      <c r="AX18" s="19" t="s">
        <v>56</v>
      </c>
      <c r="AY18" s="19" t="s">
        <v>56</v>
      </c>
      <c r="AZ18" s="19" t="s">
        <v>56</v>
      </c>
      <c r="BA18" s="19" t="s">
        <v>56</v>
      </c>
      <c r="BB18" s="19" t="s">
        <v>56</v>
      </c>
      <c r="BC18" s="19" t="s">
        <v>56</v>
      </c>
      <c r="BD18" s="19" t="s">
        <v>56</v>
      </c>
      <c r="BE18" s="19" t="s">
        <v>56</v>
      </c>
      <c r="BF18" s="19" t="s">
        <v>56</v>
      </c>
      <c r="BG18" s="19" t="s">
        <v>56</v>
      </c>
      <c r="BH18" s="19" t="s">
        <v>56</v>
      </c>
      <c r="BI18" s="19" t="s">
        <v>56</v>
      </c>
      <c r="BJ18" s="19" t="s">
        <v>56</v>
      </c>
      <c r="BK18" s="19" t="s">
        <v>56</v>
      </c>
      <c r="BL18" s="19" t="s">
        <v>56</v>
      </c>
      <c r="BM18" s="19" t="s">
        <v>56</v>
      </c>
      <c r="BN18" s="19" t="s">
        <v>56</v>
      </c>
      <c r="BO18" s="19" t="s">
        <v>56</v>
      </c>
      <c r="BP18" s="19" t="s">
        <v>56</v>
      </c>
      <c r="BQ18" s="19" t="s">
        <v>56</v>
      </c>
      <c r="BR18" s="19" t="s">
        <v>56</v>
      </c>
      <c r="BS18" s="19" t="s">
        <v>56</v>
      </c>
      <c r="BT18" s="19" t="s">
        <v>56</v>
      </c>
      <c r="BU18" s="19" t="s">
        <v>56</v>
      </c>
      <c r="BV18" s="19" t="s">
        <v>56</v>
      </c>
      <c r="BW18" s="19" t="s">
        <v>56</v>
      </c>
      <c r="BX18" s="19" t="s">
        <v>56</v>
      </c>
      <c r="BY18" s="19" t="s">
        <v>56</v>
      </c>
      <c r="BZ18" s="19" t="s">
        <v>56</v>
      </c>
      <c r="CA18" s="19" t="s">
        <v>56</v>
      </c>
    </row>
    <row r="19" spans="1:79" ht="47.25" x14ac:dyDescent="0.25">
      <c r="A19" s="15" t="s">
        <v>22</v>
      </c>
      <c r="B19" s="19" t="s">
        <v>57</v>
      </c>
      <c r="C19" s="19" t="s">
        <v>57</v>
      </c>
      <c r="D19" s="19" t="s">
        <v>57</v>
      </c>
      <c r="E19" s="19" t="s">
        <v>57</v>
      </c>
      <c r="F19" s="19" t="s">
        <v>57</v>
      </c>
      <c r="G19" s="19" t="s">
        <v>57</v>
      </c>
      <c r="H19" s="19" t="s">
        <v>57</v>
      </c>
      <c r="I19" s="19" t="s">
        <v>57</v>
      </c>
      <c r="J19" s="19" t="s">
        <v>57</v>
      </c>
      <c r="K19" s="19" t="s">
        <v>57</v>
      </c>
      <c r="L19" s="19" t="s">
        <v>57</v>
      </c>
      <c r="M19" s="19" t="s">
        <v>57</v>
      </c>
      <c r="N19" s="19" t="s">
        <v>57</v>
      </c>
      <c r="O19" s="19" t="s">
        <v>57</v>
      </c>
      <c r="P19" s="19" t="s">
        <v>57</v>
      </c>
      <c r="Q19" s="19" t="s">
        <v>57</v>
      </c>
      <c r="R19" s="19" t="s">
        <v>57</v>
      </c>
      <c r="S19" s="19" t="s">
        <v>57</v>
      </c>
      <c r="T19" s="19" t="s">
        <v>57</v>
      </c>
      <c r="U19" s="19" t="s">
        <v>57</v>
      </c>
      <c r="V19" s="19" t="s">
        <v>57</v>
      </c>
      <c r="W19" s="19" t="s">
        <v>57</v>
      </c>
      <c r="X19" s="19" t="s">
        <v>57</v>
      </c>
      <c r="Y19" s="19" t="s">
        <v>57</v>
      </c>
      <c r="Z19" s="19" t="s">
        <v>57</v>
      </c>
      <c r="AA19" s="19" t="s">
        <v>57</v>
      </c>
      <c r="AB19" s="19" t="s">
        <v>57</v>
      </c>
      <c r="AC19" s="19" t="s">
        <v>57</v>
      </c>
      <c r="AD19" s="19" t="s">
        <v>57</v>
      </c>
      <c r="AE19" s="19" t="s">
        <v>57</v>
      </c>
      <c r="AF19" s="19" t="s">
        <v>57</v>
      </c>
      <c r="AG19" s="19" t="s">
        <v>57</v>
      </c>
      <c r="AH19" s="19" t="s">
        <v>57</v>
      </c>
      <c r="AI19" s="19" t="s">
        <v>57</v>
      </c>
      <c r="AJ19" s="19" t="s">
        <v>57</v>
      </c>
      <c r="AK19" s="19" t="s">
        <v>57</v>
      </c>
      <c r="AL19" s="19" t="s">
        <v>57</v>
      </c>
      <c r="AM19" s="19" t="s">
        <v>57</v>
      </c>
      <c r="AN19" s="19" t="s">
        <v>57</v>
      </c>
      <c r="AO19" s="19" t="s">
        <v>57</v>
      </c>
      <c r="AP19" s="19" t="s">
        <v>57</v>
      </c>
      <c r="AQ19" s="19" t="s">
        <v>57</v>
      </c>
      <c r="AR19" s="19" t="s">
        <v>57</v>
      </c>
      <c r="AS19" s="19" t="s">
        <v>57</v>
      </c>
      <c r="AT19" s="19" t="s">
        <v>57</v>
      </c>
      <c r="AU19" s="19" t="s">
        <v>57</v>
      </c>
      <c r="AV19" s="19" t="s">
        <v>57</v>
      </c>
      <c r="AW19" s="19" t="s">
        <v>57</v>
      </c>
      <c r="AX19" s="19">
        <v>2</v>
      </c>
      <c r="AY19" s="19">
        <v>0</v>
      </c>
      <c r="AZ19" s="19">
        <v>0</v>
      </c>
      <c r="BA19" s="19">
        <v>0</v>
      </c>
      <c r="BB19" s="19">
        <v>1</v>
      </c>
      <c r="BC19" s="19">
        <v>0</v>
      </c>
      <c r="BD19" s="19">
        <v>2</v>
      </c>
      <c r="BE19" s="19">
        <v>0</v>
      </c>
      <c r="BF19" s="19">
        <v>0</v>
      </c>
      <c r="BG19" s="19">
        <v>0</v>
      </c>
      <c r="BH19" s="19">
        <v>1</v>
      </c>
      <c r="BI19" s="19">
        <v>0</v>
      </c>
      <c r="BJ19" s="19">
        <v>2</v>
      </c>
      <c r="BK19" s="19">
        <v>0</v>
      </c>
      <c r="BL19" s="19">
        <v>0</v>
      </c>
      <c r="BM19" s="19">
        <v>0</v>
      </c>
      <c r="BN19" s="19">
        <v>1</v>
      </c>
      <c r="BO19" s="19">
        <v>0</v>
      </c>
      <c r="BP19" s="19">
        <v>2</v>
      </c>
      <c r="BQ19" s="19">
        <v>0</v>
      </c>
      <c r="BR19" s="19">
        <v>0</v>
      </c>
      <c r="BS19" s="19">
        <v>0</v>
      </c>
      <c r="BT19" s="19">
        <v>1</v>
      </c>
      <c r="BU19" s="19">
        <v>0</v>
      </c>
      <c r="BV19" s="19">
        <v>1.7</v>
      </c>
      <c r="BW19" s="19">
        <v>0.6</v>
      </c>
      <c r="BX19" s="19">
        <v>0.04</v>
      </c>
      <c r="BY19" s="19">
        <v>0.1</v>
      </c>
      <c r="BZ19" s="19">
        <v>0.3</v>
      </c>
      <c r="CA19" s="19">
        <v>0.4</v>
      </c>
    </row>
    <row r="20" spans="1:79" ht="63" x14ac:dyDescent="0.25">
      <c r="A20" s="15" t="s">
        <v>23</v>
      </c>
      <c r="B20" s="19">
        <v>9</v>
      </c>
      <c r="C20" s="19">
        <v>1</v>
      </c>
      <c r="D20" s="19" t="s">
        <v>56</v>
      </c>
      <c r="E20" s="19">
        <v>4</v>
      </c>
      <c r="F20" s="19">
        <v>3</v>
      </c>
      <c r="G20" s="19">
        <v>1</v>
      </c>
      <c r="H20" s="19">
        <v>4</v>
      </c>
      <c r="I20" s="19">
        <v>0</v>
      </c>
      <c r="J20" s="19" t="s">
        <v>56</v>
      </c>
      <c r="K20" s="19" t="s">
        <v>56</v>
      </c>
      <c r="L20" s="19">
        <v>3</v>
      </c>
      <c r="M20" s="19">
        <v>1</v>
      </c>
      <c r="N20" s="19">
        <v>4</v>
      </c>
      <c r="O20" s="19">
        <v>0</v>
      </c>
      <c r="P20" s="19" t="s">
        <v>56</v>
      </c>
      <c r="Q20" s="19" t="s">
        <v>56</v>
      </c>
      <c r="R20" s="19">
        <v>3</v>
      </c>
      <c r="S20" s="19">
        <v>1</v>
      </c>
      <c r="T20" s="19">
        <v>7</v>
      </c>
      <c r="U20" s="19">
        <v>1</v>
      </c>
      <c r="V20" s="19" t="s">
        <v>56</v>
      </c>
      <c r="W20" s="19" t="s">
        <v>56</v>
      </c>
      <c r="X20" s="19">
        <v>4</v>
      </c>
      <c r="Y20" s="19">
        <v>1</v>
      </c>
      <c r="Z20" s="19">
        <v>5</v>
      </c>
      <c r="AA20" s="19">
        <v>1</v>
      </c>
      <c r="AB20" s="19" t="s">
        <v>56</v>
      </c>
      <c r="AC20" s="19" t="s">
        <v>56</v>
      </c>
      <c r="AD20" s="19">
        <v>4</v>
      </c>
      <c r="AE20" s="19">
        <v>0</v>
      </c>
      <c r="AF20" s="19">
        <v>5</v>
      </c>
      <c r="AG20" s="19">
        <v>1</v>
      </c>
      <c r="AH20" s="19" t="s">
        <v>56</v>
      </c>
      <c r="AI20" s="19" t="s">
        <v>56</v>
      </c>
      <c r="AJ20" s="19">
        <v>3</v>
      </c>
      <c r="AK20" s="19">
        <v>0</v>
      </c>
      <c r="AL20" s="19">
        <v>5</v>
      </c>
      <c r="AM20" s="19">
        <v>1</v>
      </c>
      <c r="AN20" s="19" t="s">
        <v>56</v>
      </c>
      <c r="AO20" s="19" t="s">
        <v>56</v>
      </c>
      <c r="AP20" s="19">
        <v>3</v>
      </c>
      <c r="AQ20" s="19">
        <v>0</v>
      </c>
      <c r="AR20" s="19">
        <v>17</v>
      </c>
      <c r="AS20" s="19">
        <v>2</v>
      </c>
      <c r="AT20" s="19" t="s">
        <v>56</v>
      </c>
      <c r="AU20" s="19">
        <v>7</v>
      </c>
      <c r="AV20" s="19">
        <v>7</v>
      </c>
      <c r="AW20" s="19">
        <v>1</v>
      </c>
      <c r="AX20" s="19">
        <v>22</v>
      </c>
      <c r="AY20" s="19">
        <v>2</v>
      </c>
      <c r="AZ20" s="19" t="s">
        <v>56</v>
      </c>
      <c r="BA20" s="19">
        <v>9</v>
      </c>
      <c r="BB20" s="19">
        <v>10</v>
      </c>
      <c r="BC20" s="19">
        <v>1</v>
      </c>
      <c r="BD20" s="19">
        <v>34</v>
      </c>
      <c r="BE20" s="19">
        <v>4</v>
      </c>
      <c r="BF20" s="19" t="s">
        <v>56</v>
      </c>
      <c r="BG20" s="19">
        <v>12</v>
      </c>
      <c r="BH20" s="19">
        <v>16</v>
      </c>
      <c r="BI20" s="19">
        <v>1</v>
      </c>
      <c r="BJ20" s="19">
        <v>41</v>
      </c>
      <c r="BK20" s="19">
        <v>2</v>
      </c>
      <c r="BL20" s="19" t="s">
        <v>56</v>
      </c>
      <c r="BM20" s="19">
        <v>12</v>
      </c>
      <c r="BN20" s="19">
        <v>25</v>
      </c>
      <c r="BO20" s="19">
        <v>2</v>
      </c>
      <c r="BP20" s="19">
        <v>64</v>
      </c>
      <c r="BQ20" s="19">
        <v>2</v>
      </c>
      <c r="BR20" s="19" t="s">
        <v>56</v>
      </c>
      <c r="BS20" s="19">
        <v>14</v>
      </c>
      <c r="BT20" s="19">
        <v>42</v>
      </c>
      <c r="BU20" s="19">
        <v>2</v>
      </c>
      <c r="BV20" s="19">
        <v>61.2</v>
      </c>
      <c r="BW20" s="19">
        <v>1.7</v>
      </c>
      <c r="BX20" s="19" t="s">
        <v>56</v>
      </c>
      <c r="BY20" s="19">
        <v>15.6</v>
      </c>
      <c r="BZ20" s="19">
        <v>42</v>
      </c>
      <c r="CA20" s="19">
        <v>1.7</v>
      </c>
    </row>
    <row r="21" spans="1:79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</row>
    <row r="22" spans="1:79" x14ac:dyDescent="0.25">
      <c r="A22" s="2" t="s">
        <v>55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100-000000000000}"/>
  </hyperlinks>
  <pageMargins left="0.25" right="0.25" top="0.75" bottom="0.75" header="0.3" footer="0.3"/>
  <pageSetup paperSize="9" scale="69" orientation="landscape" r:id="rId1"/>
  <colBreaks count="1" manualBreakCount="1">
    <brk id="4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22"/>
  <sheetViews>
    <sheetView view="pageBreakPreview" zoomScale="70" zoomScaleNormal="100" zoomScaleSheetLayoutView="70" workbookViewId="0">
      <pane xSplit="1" topLeftCell="AT1" activePane="topRight" state="frozen"/>
      <selection pane="topRight" activeCell="A22" sqref="A22"/>
    </sheetView>
  </sheetViews>
  <sheetFormatPr defaultColWidth="9.140625" defaultRowHeight="15.75" x14ac:dyDescent="0.25"/>
  <cols>
    <col min="1" max="1" width="37.140625" style="2" customWidth="1"/>
    <col min="2" max="73" width="11.7109375" style="2" customWidth="1"/>
    <col min="74" max="16384" width="9.140625" style="2"/>
  </cols>
  <sheetData>
    <row r="1" spans="1:75" ht="30.75" customHeight="1" x14ac:dyDescent="0.25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75" ht="21.75" customHeight="1" x14ac:dyDescent="0.25">
      <c r="A2" s="59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</row>
    <row r="3" spans="1:75" x14ac:dyDescent="0.25">
      <c r="A3" s="60"/>
      <c r="B3" s="58">
        <v>2005</v>
      </c>
      <c r="C3" s="58"/>
      <c r="D3" s="58"/>
      <c r="E3" s="58"/>
      <c r="F3" s="58"/>
      <c r="G3" s="58"/>
      <c r="H3" s="58">
        <v>2006</v>
      </c>
      <c r="I3" s="58"/>
      <c r="J3" s="58"/>
      <c r="K3" s="58"/>
      <c r="L3" s="58"/>
      <c r="M3" s="58"/>
      <c r="N3" s="58">
        <v>2007</v>
      </c>
      <c r="O3" s="58"/>
      <c r="P3" s="58"/>
      <c r="Q3" s="58"/>
      <c r="R3" s="58"/>
      <c r="S3" s="58"/>
      <c r="T3" s="58">
        <v>2008</v>
      </c>
      <c r="U3" s="58"/>
      <c r="V3" s="58"/>
      <c r="W3" s="58"/>
      <c r="X3" s="58"/>
      <c r="Y3" s="58"/>
      <c r="Z3" s="58">
        <v>2009</v>
      </c>
      <c r="AA3" s="58"/>
      <c r="AB3" s="58"/>
      <c r="AC3" s="58"/>
      <c r="AD3" s="58"/>
      <c r="AE3" s="58"/>
      <c r="AF3" s="58">
        <v>2010</v>
      </c>
      <c r="AG3" s="58"/>
      <c r="AH3" s="58"/>
      <c r="AI3" s="58"/>
      <c r="AJ3" s="58"/>
      <c r="AK3" s="58"/>
      <c r="AL3" s="58">
        <v>2011</v>
      </c>
      <c r="AM3" s="58"/>
      <c r="AN3" s="58"/>
      <c r="AO3" s="58"/>
      <c r="AP3" s="58"/>
      <c r="AQ3" s="58"/>
      <c r="AR3" s="58">
        <v>2012</v>
      </c>
      <c r="AS3" s="58"/>
      <c r="AT3" s="58"/>
      <c r="AU3" s="58"/>
      <c r="AV3" s="58"/>
      <c r="AW3" s="58"/>
      <c r="AX3" s="58">
        <v>2013</v>
      </c>
      <c r="AY3" s="58"/>
      <c r="AZ3" s="58"/>
      <c r="BA3" s="58"/>
      <c r="BB3" s="58"/>
      <c r="BC3" s="58"/>
      <c r="BD3" s="58">
        <v>2014</v>
      </c>
      <c r="BE3" s="58"/>
      <c r="BF3" s="58"/>
      <c r="BG3" s="58"/>
      <c r="BH3" s="58"/>
      <c r="BI3" s="58"/>
      <c r="BJ3" s="58">
        <v>2015</v>
      </c>
      <c r="BK3" s="58"/>
      <c r="BL3" s="58"/>
      <c r="BM3" s="58"/>
      <c r="BN3" s="58"/>
      <c r="BO3" s="58"/>
      <c r="BP3" s="58">
        <v>2016</v>
      </c>
      <c r="BQ3" s="58"/>
      <c r="BR3" s="58"/>
      <c r="BS3" s="58"/>
      <c r="BT3" s="58"/>
      <c r="BU3" s="58"/>
    </row>
    <row r="4" spans="1:75" ht="47.25" x14ac:dyDescent="0.25">
      <c r="A4" s="60"/>
      <c r="B4" s="13" t="s">
        <v>3</v>
      </c>
      <c r="C4" s="13" t="s">
        <v>4</v>
      </c>
      <c r="D4" s="11" t="s">
        <v>51</v>
      </c>
      <c r="E4" s="13" t="s">
        <v>5</v>
      </c>
      <c r="F4" s="13" t="s">
        <v>6</v>
      </c>
      <c r="G4" s="13" t="s">
        <v>7</v>
      </c>
      <c r="H4" s="13" t="s">
        <v>3</v>
      </c>
      <c r="I4" s="13" t="s">
        <v>4</v>
      </c>
      <c r="J4" s="11" t="s">
        <v>51</v>
      </c>
      <c r="K4" s="13" t="s">
        <v>5</v>
      </c>
      <c r="L4" s="13" t="s">
        <v>6</v>
      </c>
      <c r="M4" s="13" t="s">
        <v>7</v>
      </c>
      <c r="N4" s="13" t="s">
        <v>3</v>
      </c>
      <c r="O4" s="13" t="s">
        <v>4</v>
      </c>
      <c r="P4" s="11" t="s">
        <v>51</v>
      </c>
      <c r="Q4" s="13" t="s">
        <v>5</v>
      </c>
      <c r="R4" s="13" t="s">
        <v>6</v>
      </c>
      <c r="S4" s="13" t="s">
        <v>7</v>
      </c>
      <c r="T4" s="13" t="s">
        <v>3</v>
      </c>
      <c r="U4" s="13" t="s">
        <v>4</v>
      </c>
      <c r="V4" s="11" t="s">
        <v>51</v>
      </c>
      <c r="W4" s="13" t="s">
        <v>5</v>
      </c>
      <c r="X4" s="13" t="s">
        <v>6</v>
      </c>
      <c r="Y4" s="13" t="s">
        <v>7</v>
      </c>
      <c r="Z4" s="13" t="s">
        <v>3</v>
      </c>
      <c r="AA4" s="13" t="s">
        <v>4</v>
      </c>
      <c r="AB4" s="11" t="s">
        <v>51</v>
      </c>
      <c r="AC4" s="13" t="s">
        <v>5</v>
      </c>
      <c r="AD4" s="13" t="s">
        <v>6</v>
      </c>
      <c r="AE4" s="13" t="s">
        <v>7</v>
      </c>
      <c r="AF4" s="13" t="s">
        <v>3</v>
      </c>
      <c r="AG4" s="13" t="s">
        <v>4</v>
      </c>
      <c r="AH4" s="11" t="s">
        <v>51</v>
      </c>
      <c r="AI4" s="13" t="s">
        <v>5</v>
      </c>
      <c r="AJ4" s="13" t="s">
        <v>6</v>
      </c>
      <c r="AK4" s="13" t="s">
        <v>7</v>
      </c>
      <c r="AL4" s="13" t="s">
        <v>3</v>
      </c>
      <c r="AM4" s="13" t="s">
        <v>4</v>
      </c>
      <c r="AN4" s="11" t="s">
        <v>51</v>
      </c>
      <c r="AO4" s="13" t="s">
        <v>5</v>
      </c>
      <c r="AP4" s="13" t="s">
        <v>6</v>
      </c>
      <c r="AQ4" s="13" t="s">
        <v>7</v>
      </c>
      <c r="AR4" s="13" t="s">
        <v>3</v>
      </c>
      <c r="AS4" s="13" t="s">
        <v>4</v>
      </c>
      <c r="AT4" s="11" t="s">
        <v>51</v>
      </c>
      <c r="AU4" s="13" t="s">
        <v>5</v>
      </c>
      <c r="AV4" s="13" t="s">
        <v>6</v>
      </c>
      <c r="AW4" s="13" t="s">
        <v>7</v>
      </c>
      <c r="AX4" s="13" t="s">
        <v>3</v>
      </c>
      <c r="AY4" s="13" t="s">
        <v>4</v>
      </c>
      <c r="AZ4" s="11" t="s">
        <v>51</v>
      </c>
      <c r="BA4" s="13" t="s">
        <v>5</v>
      </c>
      <c r="BB4" s="13" t="s">
        <v>6</v>
      </c>
      <c r="BC4" s="13" t="s">
        <v>7</v>
      </c>
      <c r="BD4" s="13" t="s">
        <v>3</v>
      </c>
      <c r="BE4" s="13" t="s">
        <v>4</v>
      </c>
      <c r="BF4" s="11" t="s">
        <v>51</v>
      </c>
      <c r="BG4" s="13" t="s">
        <v>5</v>
      </c>
      <c r="BH4" s="13" t="s">
        <v>6</v>
      </c>
      <c r="BI4" s="13" t="s">
        <v>7</v>
      </c>
      <c r="BJ4" s="13" t="s">
        <v>3</v>
      </c>
      <c r="BK4" s="13" t="s">
        <v>4</v>
      </c>
      <c r="BL4" s="11" t="s">
        <v>51</v>
      </c>
      <c r="BM4" s="13" t="s">
        <v>5</v>
      </c>
      <c r="BN4" s="13" t="s">
        <v>6</v>
      </c>
      <c r="BO4" s="13" t="s">
        <v>7</v>
      </c>
      <c r="BP4" s="13" t="s">
        <v>3</v>
      </c>
      <c r="BQ4" s="13" t="s">
        <v>4</v>
      </c>
      <c r="BR4" s="11" t="s">
        <v>51</v>
      </c>
      <c r="BS4" s="13" t="s">
        <v>5</v>
      </c>
      <c r="BT4" s="13" t="s">
        <v>6</v>
      </c>
      <c r="BU4" s="13" t="s">
        <v>7</v>
      </c>
    </row>
    <row r="5" spans="1:75" s="1" customFormat="1" x14ac:dyDescent="0.25">
      <c r="A5" s="21" t="s">
        <v>8</v>
      </c>
      <c r="B5" s="22">
        <v>686</v>
      </c>
      <c r="C5" s="22">
        <v>41</v>
      </c>
      <c r="D5" s="44" t="s">
        <v>56</v>
      </c>
      <c r="E5" s="22">
        <v>406</v>
      </c>
      <c r="F5" s="22">
        <v>187</v>
      </c>
      <c r="G5" s="22">
        <v>44</v>
      </c>
      <c r="H5" s="28">
        <v>679</v>
      </c>
      <c r="I5" s="28">
        <v>54</v>
      </c>
      <c r="J5" s="44" t="s">
        <v>56</v>
      </c>
      <c r="K5" s="28">
        <v>393</v>
      </c>
      <c r="L5" s="23">
        <v>180</v>
      </c>
      <c r="M5" s="23">
        <v>44</v>
      </c>
      <c r="N5" s="23">
        <v>832</v>
      </c>
      <c r="O5" s="23">
        <v>72</v>
      </c>
      <c r="P5" s="44" t="s">
        <v>56</v>
      </c>
      <c r="Q5" s="23">
        <v>469</v>
      </c>
      <c r="R5" s="23">
        <v>234</v>
      </c>
      <c r="S5" s="23">
        <v>48</v>
      </c>
      <c r="T5" s="24">
        <v>1509</v>
      </c>
      <c r="U5" s="24">
        <v>80</v>
      </c>
      <c r="V5" s="44" t="s">
        <v>56</v>
      </c>
      <c r="W5" s="24">
        <v>975</v>
      </c>
      <c r="X5" s="24">
        <v>369</v>
      </c>
      <c r="Y5" s="24">
        <v>72</v>
      </c>
      <c r="Z5" s="24">
        <v>1887</v>
      </c>
      <c r="AA5" s="24">
        <v>95</v>
      </c>
      <c r="AB5" s="24">
        <v>2</v>
      </c>
      <c r="AC5" s="24">
        <v>1263</v>
      </c>
      <c r="AD5" s="24">
        <v>419</v>
      </c>
      <c r="AE5" s="24">
        <v>99</v>
      </c>
      <c r="AF5" s="18">
        <v>2351</v>
      </c>
      <c r="AG5" s="18">
        <v>81</v>
      </c>
      <c r="AH5" s="18">
        <v>3</v>
      </c>
      <c r="AI5" s="18">
        <v>1603</v>
      </c>
      <c r="AJ5" s="18">
        <v>541</v>
      </c>
      <c r="AK5" s="18">
        <v>114</v>
      </c>
      <c r="AL5" s="18">
        <v>2634</v>
      </c>
      <c r="AM5" s="18">
        <v>110</v>
      </c>
      <c r="AN5" s="18">
        <v>3</v>
      </c>
      <c r="AO5" s="18">
        <v>1822</v>
      </c>
      <c r="AP5" s="18">
        <v>530</v>
      </c>
      <c r="AQ5" s="18">
        <v>160</v>
      </c>
      <c r="AR5" s="18">
        <v>3252</v>
      </c>
      <c r="AS5" s="18">
        <v>129</v>
      </c>
      <c r="AT5" s="18">
        <v>4</v>
      </c>
      <c r="AU5" s="18">
        <v>2053</v>
      </c>
      <c r="AV5" s="18">
        <v>807</v>
      </c>
      <c r="AW5" s="18">
        <v>249</v>
      </c>
      <c r="AX5" s="18">
        <v>5528</v>
      </c>
      <c r="AY5" s="18">
        <v>180</v>
      </c>
      <c r="AZ5" s="18">
        <v>5</v>
      </c>
      <c r="BA5" s="18">
        <v>3690</v>
      </c>
      <c r="BB5" s="18">
        <v>1390</v>
      </c>
      <c r="BC5" s="18">
        <v>244</v>
      </c>
      <c r="BD5" s="18">
        <v>5498</v>
      </c>
      <c r="BE5" s="18">
        <v>201</v>
      </c>
      <c r="BF5" s="18">
        <v>6</v>
      </c>
      <c r="BG5" s="18">
        <v>3512</v>
      </c>
      <c r="BH5" s="18">
        <v>1517</v>
      </c>
      <c r="BI5" s="18">
        <v>235</v>
      </c>
      <c r="BJ5" s="18">
        <v>6179</v>
      </c>
      <c r="BK5" s="18">
        <v>248</v>
      </c>
      <c r="BL5" s="18">
        <v>9</v>
      </c>
      <c r="BM5" s="18">
        <v>3853</v>
      </c>
      <c r="BN5" s="18">
        <v>1756</v>
      </c>
      <c r="BO5" s="18">
        <v>221</v>
      </c>
      <c r="BP5" s="18">
        <v>7297.7</v>
      </c>
      <c r="BQ5" s="18">
        <v>272.89999999999998</v>
      </c>
      <c r="BR5" s="18">
        <v>10.7</v>
      </c>
      <c r="BS5" s="18">
        <v>4801.1000000000004</v>
      </c>
      <c r="BT5" s="18">
        <v>1817.9</v>
      </c>
      <c r="BU5" s="18">
        <v>208.4</v>
      </c>
      <c r="BV5" s="14"/>
      <c r="BW5" s="14"/>
    </row>
    <row r="6" spans="1:75" ht="31.5" x14ac:dyDescent="0.25">
      <c r="A6" s="16" t="s">
        <v>9</v>
      </c>
      <c r="B6" s="25">
        <v>8</v>
      </c>
      <c r="C6" s="25">
        <v>1</v>
      </c>
      <c r="D6" s="45" t="s">
        <v>56</v>
      </c>
      <c r="E6" s="25">
        <v>1</v>
      </c>
      <c r="F6" s="25">
        <v>2</v>
      </c>
      <c r="G6" s="25">
        <v>4</v>
      </c>
      <c r="H6" s="34">
        <v>9</v>
      </c>
      <c r="I6" s="34">
        <v>1</v>
      </c>
      <c r="J6" s="45" t="s">
        <v>56</v>
      </c>
      <c r="K6" s="34">
        <v>0</v>
      </c>
      <c r="L6" s="46">
        <v>3</v>
      </c>
      <c r="M6" s="46">
        <v>5</v>
      </c>
      <c r="N6" s="34">
        <v>9</v>
      </c>
      <c r="O6" s="34">
        <v>1</v>
      </c>
      <c r="P6" s="45" t="s">
        <v>56</v>
      </c>
      <c r="Q6" s="34">
        <v>0</v>
      </c>
      <c r="R6" s="34">
        <v>5</v>
      </c>
      <c r="S6" s="34">
        <v>3</v>
      </c>
      <c r="T6" s="26">
        <v>8</v>
      </c>
      <c r="U6" s="26">
        <v>1</v>
      </c>
      <c r="V6" s="45" t="s">
        <v>56</v>
      </c>
      <c r="W6" s="26">
        <v>0</v>
      </c>
      <c r="X6" s="26">
        <v>4</v>
      </c>
      <c r="Y6" s="26">
        <v>3</v>
      </c>
      <c r="Z6" s="26">
        <v>10</v>
      </c>
      <c r="AA6" s="26">
        <v>1</v>
      </c>
      <c r="AB6" s="26" t="s">
        <v>56</v>
      </c>
      <c r="AC6" s="26">
        <v>0</v>
      </c>
      <c r="AD6" s="26">
        <v>6</v>
      </c>
      <c r="AE6" s="26">
        <v>3</v>
      </c>
      <c r="AF6" s="19">
        <v>9</v>
      </c>
      <c r="AG6" s="19">
        <v>0</v>
      </c>
      <c r="AH6" s="19" t="s">
        <v>56</v>
      </c>
      <c r="AI6" s="19">
        <v>0</v>
      </c>
      <c r="AJ6" s="19">
        <v>6</v>
      </c>
      <c r="AK6" s="19">
        <v>3</v>
      </c>
      <c r="AL6" s="19">
        <v>13</v>
      </c>
      <c r="AM6" s="19">
        <v>1</v>
      </c>
      <c r="AN6" s="19">
        <v>0</v>
      </c>
      <c r="AO6" s="19">
        <v>0</v>
      </c>
      <c r="AP6" s="19">
        <v>8</v>
      </c>
      <c r="AQ6" s="19">
        <v>5</v>
      </c>
      <c r="AR6" s="19">
        <v>13</v>
      </c>
      <c r="AS6" s="19">
        <v>0</v>
      </c>
      <c r="AT6" s="19" t="s">
        <v>56</v>
      </c>
      <c r="AU6" s="19">
        <v>0</v>
      </c>
      <c r="AV6" s="19">
        <v>9</v>
      </c>
      <c r="AW6" s="19">
        <v>4</v>
      </c>
      <c r="AX6" s="19">
        <v>13</v>
      </c>
      <c r="AY6" s="19">
        <v>0</v>
      </c>
      <c r="AZ6" s="19" t="s">
        <v>56</v>
      </c>
      <c r="BA6" s="19">
        <v>0</v>
      </c>
      <c r="BB6" s="19">
        <v>10</v>
      </c>
      <c r="BC6" s="19">
        <v>3</v>
      </c>
      <c r="BD6" s="19">
        <v>8</v>
      </c>
      <c r="BE6" s="19">
        <v>0</v>
      </c>
      <c r="BF6" s="19" t="s">
        <v>56</v>
      </c>
      <c r="BG6" s="19" t="s">
        <v>56</v>
      </c>
      <c r="BH6" s="19">
        <v>6</v>
      </c>
      <c r="BI6" s="19">
        <v>2</v>
      </c>
      <c r="BJ6" s="19">
        <v>15</v>
      </c>
      <c r="BK6" s="19">
        <v>0</v>
      </c>
      <c r="BL6" s="19" t="s">
        <v>56</v>
      </c>
      <c r="BM6" s="19" t="s">
        <v>56</v>
      </c>
      <c r="BN6" s="19">
        <v>6</v>
      </c>
      <c r="BO6" s="19">
        <v>9</v>
      </c>
      <c r="BP6" s="19">
        <v>18.8</v>
      </c>
      <c r="BQ6" s="19">
        <v>0.9</v>
      </c>
      <c r="BR6" s="19" t="s">
        <v>56</v>
      </c>
      <c r="BS6" s="19" t="s">
        <v>56</v>
      </c>
      <c r="BT6" s="19">
        <v>6.7</v>
      </c>
      <c r="BU6" s="19">
        <v>10.6</v>
      </c>
      <c r="BV6" s="12"/>
      <c r="BW6" s="12"/>
    </row>
    <row r="7" spans="1:75" ht="31.5" x14ac:dyDescent="0.25">
      <c r="A7" s="16" t="s">
        <v>10</v>
      </c>
      <c r="B7" s="45" t="s">
        <v>56</v>
      </c>
      <c r="C7" s="45" t="s">
        <v>56</v>
      </c>
      <c r="D7" s="45" t="s">
        <v>56</v>
      </c>
      <c r="E7" s="45" t="s">
        <v>56</v>
      </c>
      <c r="F7" s="45" t="s">
        <v>56</v>
      </c>
      <c r="G7" s="45" t="s">
        <v>56</v>
      </c>
      <c r="H7" s="45" t="s">
        <v>56</v>
      </c>
      <c r="I7" s="45" t="s">
        <v>56</v>
      </c>
      <c r="J7" s="45" t="s">
        <v>56</v>
      </c>
      <c r="K7" s="45" t="s">
        <v>56</v>
      </c>
      <c r="L7" s="45" t="s">
        <v>56</v>
      </c>
      <c r="M7" s="45" t="s">
        <v>56</v>
      </c>
      <c r="N7" s="45" t="s">
        <v>56</v>
      </c>
      <c r="O7" s="45" t="s">
        <v>56</v>
      </c>
      <c r="P7" s="45" t="s">
        <v>56</v>
      </c>
      <c r="Q7" s="45" t="s">
        <v>56</v>
      </c>
      <c r="R7" s="45" t="s">
        <v>56</v>
      </c>
      <c r="S7" s="45" t="s">
        <v>56</v>
      </c>
      <c r="T7" s="45" t="s">
        <v>56</v>
      </c>
      <c r="U7" s="45" t="s">
        <v>56</v>
      </c>
      <c r="V7" s="45" t="s">
        <v>56</v>
      </c>
      <c r="W7" s="45" t="s">
        <v>56</v>
      </c>
      <c r="X7" s="45" t="s">
        <v>56</v>
      </c>
      <c r="Y7" s="45" t="s">
        <v>56</v>
      </c>
      <c r="Z7" s="45" t="s">
        <v>56</v>
      </c>
      <c r="AA7" s="45" t="s">
        <v>56</v>
      </c>
      <c r="AB7" s="45" t="s">
        <v>56</v>
      </c>
      <c r="AC7" s="45" t="s">
        <v>56</v>
      </c>
      <c r="AD7" s="45" t="s">
        <v>56</v>
      </c>
      <c r="AE7" s="45" t="s">
        <v>56</v>
      </c>
      <c r="AF7" s="19" t="s">
        <v>56</v>
      </c>
      <c r="AG7" s="19" t="s">
        <v>56</v>
      </c>
      <c r="AH7" s="19" t="s">
        <v>56</v>
      </c>
      <c r="AI7" s="19" t="s">
        <v>56</v>
      </c>
      <c r="AJ7" s="19" t="s">
        <v>56</v>
      </c>
      <c r="AK7" s="19" t="s">
        <v>56</v>
      </c>
      <c r="AL7" s="19" t="s">
        <v>56</v>
      </c>
      <c r="AM7" s="19" t="s">
        <v>56</v>
      </c>
      <c r="AN7" s="19" t="s">
        <v>56</v>
      </c>
      <c r="AO7" s="19" t="s">
        <v>56</v>
      </c>
      <c r="AP7" s="19" t="s">
        <v>56</v>
      </c>
      <c r="AQ7" s="19" t="s">
        <v>56</v>
      </c>
      <c r="AR7" s="19" t="s">
        <v>56</v>
      </c>
      <c r="AS7" s="19" t="s">
        <v>56</v>
      </c>
      <c r="AT7" s="19" t="s">
        <v>56</v>
      </c>
      <c r="AU7" s="19" t="s">
        <v>56</v>
      </c>
      <c r="AV7" s="19" t="s">
        <v>56</v>
      </c>
      <c r="AW7" s="19" t="s">
        <v>56</v>
      </c>
      <c r="AX7" s="19" t="s">
        <v>56</v>
      </c>
      <c r="AY7" s="19" t="s">
        <v>56</v>
      </c>
      <c r="AZ7" s="19" t="s">
        <v>56</v>
      </c>
      <c r="BA7" s="19" t="s">
        <v>56</v>
      </c>
      <c r="BB7" s="19" t="s">
        <v>56</v>
      </c>
      <c r="BC7" s="19" t="s">
        <v>56</v>
      </c>
      <c r="BD7" s="19" t="s">
        <v>56</v>
      </c>
      <c r="BE7" s="19" t="s">
        <v>56</v>
      </c>
      <c r="BF7" s="19" t="s">
        <v>56</v>
      </c>
      <c r="BG7" s="19" t="s">
        <v>56</v>
      </c>
      <c r="BH7" s="19" t="s">
        <v>56</v>
      </c>
      <c r="BI7" s="19" t="s">
        <v>56</v>
      </c>
      <c r="BJ7" s="19" t="s">
        <v>56</v>
      </c>
      <c r="BK7" s="19" t="s">
        <v>56</v>
      </c>
      <c r="BL7" s="19" t="s">
        <v>56</v>
      </c>
      <c r="BM7" s="19" t="s">
        <v>56</v>
      </c>
      <c r="BN7" s="19" t="s">
        <v>56</v>
      </c>
      <c r="BO7" s="19" t="s">
        <v>56</v>
      </c>
      <c r="BP7" s="19" t="s">
        <v>56</v>
      </c>
      <c r="BQ7" s="19" t="s">
        <v>56</v>
      </c>
      <c r="BR7" s="19" t="s">
        <v>56</v>
      </c>
      <c r="BS7" s="19" t="s">
        <v>56</v>
      </c>
      <c r="BT7" s="19" t="s">
        <v>56</v>
      </c>
      <c r="BU7" s="19" t="s">
        <v>56</v>
      </c>
      <c r="BV7" s="12"/>
      <c r="BW7" s="12"/>
    </row>
    <row r="8" spans="1:75" ht="31.5" x14ac:dyDescent="0.25">
      <c r="A8" s="16" t="s">
        <v>11</v>
      </c>
      <c r="B8" s="25">
        <v>14</v>
      </c>
      <c r="C8" s="25">
        <v>3</v>
      </c>
      <c r="D8" s="45" t="s">
        <v>56</v>
      </c>
      <c r="E8" s="25">
        <v>1</v>
      </c>
      <c r="F8" s="25">
        <v>7</v>
      </c>
      <c r="G8" s="25">
        <v>3</v>
      </c>
      <c r="H8" s="34">
        <v>16</v>
      </c>
      <c r="I8" s="34">
        <v>3</v>
      </c>
      <c r="J8" s="45" t="s">
        <v>56</v>
      </c>
      <c r="K8" s="34">
        <v>1</v>
      </c>
      <c r="L8" s="46">
        <v>9</v>
      </c>
      <c r="M8" s="46">
        <v>3</v>
      </c>
      <c r="N8" s="34">
        <v>9</v>
      </c>
      <c r="O8" s="34">
        <v>0</v>
      </c>
      <c r="P8" s="45" t="s">
        <v>56</v>
      </c>
      <c r="Q8" s="34">
        <v>0</v>
      </c>
      <c r="R8" s="34">
        <v>6</v>
      </c>
      <c r="S8" s="34">
        <v>3</v>
      </c>
      <c r="T8" s="26">
        <v>27</v>
      </c>
      <c r="U8" s="26">
        <v>1</v>
      </c>
      <c r="V8" s="45" t="s">
        <v>56</v>
      </c>
      <c r="W8" s="26">
        <v>0</v>
      </c>
      <c r="X8" s="26">
        <v>3</v>
      </c>
      <c r="Y8" s="26">
        <v>23</v>
      </c>
      <c r="Z8" s="26">
        <v>62</v>
      </c>
      <c r="AA8" s="26">
        <v>2</v>
      </c>
      <c r="AB8" s="26">
        <v>1</v>
      </c>
      <c r="AC8" s="26">
        <v>0</v>
      </c>
      <c r="AD8" s="26">
        <v>8</v>
      </c>
      <c r="AE8" s="26">
        <v>52</v>
      </c>
      <c r="AF8" s="19">
        <v>68</v>
      </c>
      <c r="AG8" s="19">
        <v>7</v>
      </c>
      <c r="AH8" s="19">
        <v>1</v>
      </c>
      <c r="AI8" s="19">
        <v>0</v>
      </c>
      <c r="AJ8" s="19">
        <v>16</v>
      </c>
      <c r="AK8" s="19">
        <v>43</v>
      </c>
      <c r="AL8" s="19">
        <v>136</v>
      </c>
      <c r="AM8" s="19">
        <v>14</v>
      </c>
      <c r="AN8" s="19">
        <v>2</v>
      </c>
      <c r="AO8" s="19">
        <v>1</v>
      </c>
      <c r="AP8" s="19">
        <v>38</v>
      </c>
      <c r="AQ8" s="19">
        <v>82</v>
      </c>
      <c r="AR8" s="19">
        <v>168</v>
      </c>
      <c r="AS8" s="19">
        <v>18</v>
      </c>
      <c r="AT8" s="19">
        <v>3</v>
      </c>
      <c r="AU8" s="19">
        <v>2</v>
      </c>
      <c r="AV8" s="19">
        <v>36</v>
      </c>
      <c r="AW8" s="19">
        <v>111</v>
      </c>
      <c r="AX8" s="19">
        <v>187</v>
      </c>
      <c r="AY8" s="19">
        <v>22</v>
      </c>
      <c r="AZ8" s="19">
        <v>3</v>
      </c>
      <c r="BA8" s="19">
        <v>5</v>
      </c>
      <c r="BB8" s="19">
        <v>51</v>
      </c>
      <c r="BC8" s="19">
        <v>107</v>
      </c>
      <c r="BD8" s="19">
        <v>158</v>
      </c>
      <c r="BE8" s="19">
        <v>27</v>
      </c>
      <c r="BF8" s="19">
        <v>3</v>
      </c>
      <c r="BG8" s="19">
        <v>11</v>
      </c>
      <c r="BH8" s="19">
        <v>45</v>
      </c>
      <c r="BI8" s="19">
        <v>72</v>
      </c>
      <c r="BJ8" s="19">
        <v>175</v>
      </c>
      <c r="BK8" s="19">
        <v>30</v>
      </c>
      <c r="BL8" s="19">
        <v>3</v>
      </c>
      <c r="BM8" s="19">
        <v>19</v>
      </c>
      <c r="BN8" s="19">
        <v>70</v>
      </c>
      <c r="BO8" s="19">
        <v>54</v>
      </c>
      <c r="BP8" s="19">
        <v>465.2</v>
      </c>
      <c r="BQ8" s="19">
        <v>63.3</v>
      </c>
      <c r="BR8" s="19">
        <v>2.2000000000000002</v>
      </c>
      <c r="BS8" s="19">
        <v>116.3</v>
      </c>
      <c r="BT8" s="19">
        <v>89.2</v>
      </c>
      <c r="BU8" s="19">
        <v>77.2</v>
      </c>
      <c r="BV8" s="12"/>
      <c r="BW8" s="12"/>
    </row>
    <row r="9" spans="1:75" ht="31.5" x14ac:dyDescent="0.25">
      <c r="A9" s="16" t="s">
        <v>12</v>
      </c>
      <c r="B9" s="25">
        <v>26</v>
      </c>
      <c r="C9" s="25">
        <v>6</v>
      </c>
      <c r="D9" s="45" t="s">
        <v>56</v>
      </c>
      <c r="E9" s="25">
        <v>5</v>
      </c>
      <c r="F9" s="25">
        <v>13</v>
      </c>
      <c r="G9" s="25">
        <v>1</v>
      </c>
      <c r="H9" s="34">
        <v>25</v>
      </c>
      <c r="I9" s="34">
        <v>4</v>
      </c>
      <c r="J9" s="45" t="s">
        <v>56</v>
      </c>
      <c r="K9" s="34">
        <v>4</v>
      </c>
      <c r="L9" s="46">
        <v>16</v>
      </c>
      <c r="M9" s="46">
        <v>1</v>
      </c>
      <c r="N9" s="34">
        <v>30</v>
      </c>
      <c r="O9" s="34">
        <v>4</v>
      </c>
      <c r="P9" s="45" t="s">
        <v>56</v>
      </c>
      <c r="Q9" s="34">
        <v>5</v>
      </c>
      <c r="R9" s="34">
        <v>19</v>
      </c>
      <c r="S9" s="34">
        <v>1</v>
      </c>
      <c r="T9" s="26">
        <v>45</v>
      </c>
      <c r="U9" s="26">
        <v>5</v>
      </c>
      <c r="V9" s="45" t="s">
        <v>56</v>
      </c>
      <c r="W9" s="26">
        <v>6</v>
      </c>
      <c r="X9" s="26">
        <v>30</v>
      </c>
      <c r="Y9" s="26">
        <v>3</v>
      </c>
      <c r="Z9" s="26">
        <v>51</v>
      </c>
      <c r="AA9" s="26">
        <v>6</v>
      </c>
      <c r="AB9" s="26">
        <v>0</v>
      </c>
      <c r="AC9" s="26">
        <v>13</v>
      </c>
      <c r="AD9" s="26">
        <v>26</v>
      </c>
      <c r="AE9" s="26">
        <v>3</v>
      </c>
      <c r="AF9" s="19">
        <v>51</v>
      </c>
      <c r="AG9" s="19">
        <v>3</v>
      </c>
      <c r="AH9" s="19">
        <v>0</v>
      </c>
      <c r="AI9" s="19">
        <v>6</v>
      </c>
      <c r="AJ9" s="19">
        <v>37</v>
      </c>
      <c r="AK9" s="19">
        <v>3</v>
      </c>
      <c r="AL9" s="19">
        <v>59</v>
      </c>
      <c r="AM9" s="19">
        <v>5</v>
      </c>
      <c r="AN9" s="19">
        <v>1</v>
      </c>
      <c r="AO9" s="19">
        <v>2</v>
      </c>
      <c r="AP9" s="19">
        <v>44</v>
      </c>
      <c r="AQ9" s="19">
        <v>7</v>
      </c>
      <c r="AR9" s="19">
        <v>70</v>
      </c>
      <c r="AS9" s="19">
        <v>9</v>
      </c>
      <c r="AT9" s="19">
        <v>1</v>
      </c>
      <c r="AU9" s="19">
        <v>3</v>
      </c>
      <c r="AV9" s="19">
        <v>41</v>
      </c>
      <c r="AW9" s="19">
        <v>16</v>
      </c>
      <c r="AX9" s="19">
        <v>85</v>
      </c>
      <c r="AY9" s="19">
        <v>10</v>
      </c>
      <c r="AZ9" s="19">
        <v>1</v>
      </c>
      <c r="BA9" s="19">
        <v>3</v>
      </c>
      <c r="BB9" s="19">
        <v>47</v>
      </c>
      <c r="BC9" s="19">
        <v>23</v>
      </c>
      <c r="BD9" s="19">
        <v>65</v>
      </c>
      <c r="BE9" s="19">
        <v>8</v>
      </c>
      <c r="BF9" s="19">
        <v>0</v>
      </c>
      <c r="BG9" s="19">
        <v>2</v>
      </c>
      <c r="BH9" s="19">
        <v>37</v>
      </c>
      <c r="BI9" s="19">
        <v>16</v>
      </c>
      <c r="BJ9" s="19">
        <v>72</v>
      </c>
      <c r="BK9" s="19">
        <v>9</v>
      </c>
      <c r="BL9" s="19">
        <v>0</v>
      </c>
      <c r="BM9" s="19">
        <v>2</v>
      </c>
      <c r="BN9" s="19">
        <v>45</v>
      </c>
      <c r="BO9" s="19">
        <v>15</v>
      </c>
      <c r="BP9" s="19">
        <v>67.8</v>
      </c>
      <c r="BQ9" s="19">
        <v>8.6</v>
      </c>
      <c r="BR9" s="19">
        <v>0.2</v>
      </c>
      <c r="BS9" s="19">
        <v>2.1</v>
      </c>
      <c r="BT9" s="19">
        <v>44.6</v>
      </c>
      <c r="BU9" s="19">
        <v>12</v>
      </c>
      <c r="BV9" s="12"/>
      <c r="BW9" s="12"/>
    </row>
    <row r="10" spans="1:75" ht="47.25" x14ac:dyDescent="0.25">
      <c r="A10" s="16" t="s">
        <v>13</v>
      </c>
      <c r="B10" s="25">
        <v>66</v>
      </c>
      <c r="C10" s="25">
        <v>5</v>
      </c>
      <c r="D10" s="45" t="s">
        <v>56</v>
      </c>
      <c r="E10" s="25">
        <v>28</v>
      </c>
      <c r="F10" s="25">
        <v>29</v>
      </c>
      <c r="G10" s="25">
        <v>3</v>
      </c>
      <c r="H10" s="34">
        <v>52</v>
      </c>
      <c r="I10" s="34">
        <v>6</v>
      </c>
      <c r="J10" s="45" t="s">
        <v>56</v>
      </c>
      <c r="K10" s="34">
        <v>28</v>
      </c>
      <c r="L10" s="46">
        <v>17</v>
      </c>
      <c r="M10" s="46">
        <v>2</v>
      </c>
      <c r="N10" s="34">
        <v>91</v>
      </c>
      <c r="O10" s="34">
        <v>17</v>
      </c>
      <c r="P10" s="45" t="s">
        <v>56</v>
      </c>
      <c r="Q10" s="34">
        <v>46</v>
      </c>
      <c r="R10" s="34">
        <v>26</v>
      </c>
      <c r="S10" s="34">
        <v>2</v>
      </c>
      <c r="T10" s="26">
        <v>654</v>
      </c>
      <c r="U10" s="26">
        <v>23</v>
      </c>
      <c r="V10" s="45" t="s">
        <v>56</v>
      </c>
      <c r="W10" s="26">
        <v>503</v>
      </c>
      <c r="X10" s="26">
        <v>124</v>
      </c>
      <c r="Y10" s="26">
        <v>3</v>
      </c>
      <c r="Z10" s="26">
        <v>729</v>
      </c>
      <c r="AA10" s="26">
        <v>23</v>
      </c>
      <c r="AB10" s="26">
        <v>0</v>
      </c>
      <c r="AC10" s="26">
        <v>560</v>
      </c>
      <c r="AD10" s="26">
        <v>140</v>
      </c>
      <c r="AE10" s="26">
        <v>4</v>
      </c>
      <c r="AF10" s="19">
        <v>1277</v>
      </c>
      <c r="AG10" s="19">
        <v>22</v>
      </c>
      <c r="AH10" s="19">
        <v>0</v>
      </c>
      <c r="AI10" s="19">
        <v>1093</v>
      </c>
      <c r="AJ10" s="19">
        <v>155</v>
      </c>
      <c r="AK10" s="19">
        <v>6</v>
      </c>
      <c r="AL10" s="19">
        <v>1388</v>
      </c>
      <c r="AM10" s="19">
        <v>32</v>
      </c>
      <c r="AN10" s="19">
        <v>0</v>
      </c>
      <c r="AO10" s="19">
        <v>1178</v>
      </c>
      <c r="AP10" s="19">
        <v>168</v>
      </c>
      <c r="AQ10" s="19">
        <v>9</v>
      </c>
      <c r="AR10" s="19">
        <v>1448</v>
      </c>
      <c r="AS10" s="19">
        <v>33</v>
      </c>
      <c r="AT10" s="19">
        <v>0</v>
      </c>
      <c r="AU10" s="19">
        <v>1168</v>
      </c>
      <c r="AV10" s="19">
        <v>235</v>
      </c>
      <c r="AW10" s="19">
        <v>11</v>
      </c>
      <c r="AX10" s="19">
        <v>1410</v>
      </c>
      <c r="AY10" s="19">
        <v>35</v>
      </c>
      <c r="AZ10" s="19">
        <v>0</v>
      </c>
      <c r="BA10" s="19">
        <v>1074</v>
      </c>
      <c r="BB10" s="19">
        <v>284</v>
      </c>
      <c r="BC10" s="19">
        <v>13</v>
      </c>
      <c r="BD10" s="19">
        <v>1421</v>
      </c>
      <c r="BE10" s="19">
        <v>33</v>
      </c>
      <c r="BF10" s="19">
        <v>0</v>
      </c>
      <c r="BG10" s="19">
        <v>1074</v>
      </c>
      <c r="BH10" s="19">
        <v>274</v>
      </c>
      <c r="BI10" s="19">
        <v>39</v>
      </c>
      <c r="BJ10" s="19">
        <v>1412</v>
      </c>
      <c r="BK10" s="19">
        <v>42</v>
      </c>
      <c r="BL10" s="19" t="s">
        <v>56</v>
      </c>
      <c r="BM10" s="19">
        <v>1077</v>
      </c>
      <c r="BN10" s="19">
        <v>254</v>
      </c>
      <c r="BO10" s="19">
        <v>37</v>
      </c>
      <c r="BP10" s="19">
        <v>1645.8</v>
      </c>
      <c r="BQ10" s="19">
        <v>42.4</v>
      </c>
      <c r="BR10" s="19">
        <v>0.2</v>
      </c>
      <c r="BS10" s="19">
        <v>1244.3</v>
      </c>
      <c r="BT10" s="19">
        <v>343</v>
      </c>
      <c r="BU10" s="19">
        <v>14.8</v>
      </c>
      <c r="BV10" s="12"/>
      <c r="BW10" s="12"/>
    </row>
    <row r="11" spans="1:75" x14ac:dyDescent="0.25">
      <c r="A11" s="16" t="s">
        <v>14</v>
      </c>
      <c r="B11" s="25">
        <v>34</v>
      </c>
      <c r="C11" s="25">
        <v>4</v>
      </c>
      <c r="D11" s="45" t="s">
        <v>56</v>
      </c>
      <c r="E11" s="25">
        <v>1</v>
      </c>
      <c r="F11" s="25">
        <v>16</v>
      </c>
      <c r="G11" s="25">
        <v>12</v>
      </c>
      <c r="H11" s="34">
        <v>35</v>
      </c>
      <c r="I11" s="34">
        <v>4</v>
      </c>
      <c r="J11" s="45" t="s">
        <v>56</v>
      </c>
      <c r="K11" s="34">
        <v>2</v>
      </c>
      <c r="L11" s="46">
        <v>15</v>
      </c>
      <c r="M11" s="46">
        <v>13</v>
      </c>
      <c r="N11" s="34">
        <v>32</v>
      </c>
      <c r="O11" s="34">
        <v>4</v>
      </c>
      <c r="P11" s="45" t="s">
        <v>56</v>
      </c>
      <c r="Q11" s="34">
        <v>2</v>
      </c>
      <c r="R11" s="34">
        <v>12</v>
      </c>
      <c r="S11" s="34">
        <v>13</v>
      </c>
      <c r="T11" s="26">
        <v>35</v>
      </c>
      <c r="U11" s="26">
        <v>3</v>
      </c>
      <c r="V11" s="45" t="s">
        <v>56</v>
      </c>
      <c r="W11" s="26">
        <v>2</v>
      </c>
      <c r="X11" s="26">
        <v>19</v>
      </c>
      <c r="Y11" s="26">
        <v>10</v>
      </c>
      <c r="Z11" s="26">
        <v>41</v>
      </c>
      <c r="AA11" s="26">
        <v>4</v>
      </c>
      <c r="AB11" s="26">
        <v>0</v>
      </c>
      <c r="AC11" s="26">
        <v>2</v>
      </c>
      <c r="AD11" s="26">
        <v>24</v>
      </c>
      <c r="AE11" s="26">
        <v>11</v>
      </c>
      <c r="AF11" s="19">
        <v>76</v>
      </c>
      <c r="AG11" s="19">
        <v>4</v>
      </c>
      <c r="AH11" s="19" t="s">
        <v>56</v>
      </c>
      <c r="AI11" s="19">
        <v>1</v>
      </c>
      <c r="AJ11" s="19">
        <v>36</v>
      </c>
      <c r="AK11" s="19">
        <v>35</v>
      </c>
      <c r="AL11" s="19">
        <v>94</v>
      </c>
      <c r="AM11" s="19">
        <v>7</v>
      </c>
      <c r="AN11" s="19" t="s">
        <v>56</v>
      </c>
      <c r="AO11" s="19">
        <v>2</v>
      </c>
      <c r="AP11" s="19">
        <v>55</v>
      </c>
      <c r="AQ11" s="19">
        <v>29</v>
      </c>
      <c r="AR11" s="19">
        <v>140</v>
      </c>
      <c r="AS11" s="19">
        <v>7</v>
      </c>
      <c r="AT11" s="19" t="s">
        <v>56</v>
      </c>
      <c r="AU11" s="19">
        <v>3</v>
      </c>
      <c r="AV11" s="19">
        <v>74</v>
      </c>
      <c r="AW11" s="19">
        <v>55</v>
      </c>
      <c r="AX11" s="19">
        <v>119</v>
      </c>
      <c r="AY11" s="19">
        <v>7</v>
      </c>
      <c r="AZ11" s="19">
        <v>0</v>
      </c>
      <c r="BA11" s="19">
        <v>3</v>
      </c>
      <c r="BB11" s="19">
        <v>59</v>
      </c>
      <c r="BC11" s="19">
        <v>48</v>
      </c>
      <c r="BD11" s="19">
        <v>120</v>
      </c>
      <c r="BE11" s="19">
        <v>7</v>
      </c>
      <c r="BF11" s="19">
        <v>0</v>
      </c>
      <c r="BG11" s="19">
        <v>4</v>
      </c>
      <c r="BH11" s="19">
        <v>54</v>
      </c>
      <c r="BI11" s="19">
        <v>48</v>
      </c>
      <c r="BJ11" s="19">
        <v>130</v>
      </c>
      <c r="BK11" s="19">
        <v>3</v>
      </c>
      <c r="BL11" s="19">
        <v>0</v>
      </c>
      <c r="BM11" s="19">
        <v>2</v>
      </c>
      <c r="BN11" s="19">
        <v>36</v>
      </c>
      <c r="BO11" s="19">
        <v>43</v>
      </c>
      <c r="BP11" s="19">
        <v>116.9</v>
      </c>
      <c r="BQ11" s="19">
        <v>3.2</v>
      </c>
      <c r="BR11" s="19">
        <v>0.4</v>
      </c>
      <c r="BS11" s="19">
        <v>2.6</v>
      </c>
      <c r="BT11" s="19">
        <v>37.9</v>
      </c>
      <c r="BU11" s="19">
        <v>28.3</v>
      </c>
      <c r="BV11" s="12"/>
      <c r="BW11" s="12"/>
    </row>
    <row r="12" spans="1:75" ht="78.75" x14ac:dyDescent="0.25">
      <c r="A12" s="16" t="s">
        <v>15</v>
      </c>
      <c r="B12" s="25">
        <v>12</v>
      </c>
      <c r="C12" s="25">
        <v>1</v>
      </c>
      <c r="D12" s="45" t="s">
        <v>56</v>
      </c>
      <c r="E12" s="25">
        <v>6</v>
      </c>
      <c r="F12" s="25">
        <v>4</v>
      </c>
      <c r="G12" s="25">
        <v>1</v>
      </c>
      <c r="H12" s="34">
        <v>14</v>
      </c>
      <c r="I12" s="34">
        <v>2</v>
      </c>
      <c r="J12" s="45" t="s">
        <v>56</v>
      </c>
      <c r="K12" s="34">
        <v>6</v>
      </c>
      <c r="L12" s="46">
        <v>4</v>
      </c>
      <c r="M12" s="46">
        <v>1</v>
      </c>
      <c r="N12" s="34">
        <v>15</v>
      </c>
      <c r="O12" s="34">
        <v>2</v>
      </c>
      <c r="P12" s="45" t="s">
        <v>56</v>
      </c>
      <c r="Q12" s="34">
        <v>6</v>
      </c>
      <c r="R12" s="34">
        <v>5</v>
      </c>
      <c r="S12" s="34">
        <v>1</v>
      </c>
      <c r="T12" s="26">
        <v>18</v>
      </c>
      <c r="U12" s="26">
        <v>2</v>
      </c>
      <c r="V12" s="45" t="s">
        <v>56</v>
      </c>
      <c r="W12" s="26">
        <v>6</v>
      </c>
      <c r="X12" s="26">
        <v>8</v>
      </c>
      <c r="Y12" s="26">
        <v>1</v>
      </c>
      <c r="Z12" s="26">
        <v>17</v>
      </c>
      <c r="AA12" s="26">
        <v>2</v>
      </c>
      <c r="AB12" s="26" t="s">
        <v>56</v>
      </c>
      <c r="AC12" s="26">
        <v>6</v>
      </c>
      <c r="AD12" s="26">
        <v>7</v>
      </c>
      <c r="AE12" s="26">
        <v>1</v>
      </c>
      <c r="AF12" s="19">
        <v>19</v>
      </c>
      <c r="AG12" s="19">
        <v>2</v>
      </c>
      <c r="AH12" s="19" t="s">
        <v>56</v>
      </c>
      <c r="AI12" s="19">
        <v>10</v>
      </c>
      <c r="AJ12" s="19">
        <v>5</v>
      </c>
      <c r="AK12" s="19">
        <v>1</v>
      </c>
      <c r="AL12" s="19">
        <v>22</v>
      </c>
      <c r="AM12" s="19">
        <v>2</v>
      </c>
      <c r="AN12" s="19" t="s">
        <v>56</v>
      </c>
      <c r="AO12" s="19">
        <v>10</v>
      </c>
      <c r="AP12" s="19">
        <v>9</v>
      </c>
      <c r="AQ12" s="19">
        <v>1</v>
      </c>
      <c r="AR12" s="19">
        <v>27</v>
      </c>
      <c r="AS12" s="19">
        <v>2</v>
      </c>
      <c r="AT12" s="19" t="s">
        <v>56</v>
      </c>
      <c r="AU12" s="19">
        <v>12</v>
      </c>
      <c r="AV12" s="19">
        <v>11</v>
      </c>
      <c r="AW12" s="19">
        <v>0</v>
      </c>
      <c r="AX12" s="19">
        <v>29</v>
      </c>
      <c r="AY12" s="19">
        <v>2</v>
      </c>
      <c r="AZ12" s="19">
        <v>0</v>
      </c>
      <c r="BA12" s="19">
        <v>11</v>
      </c>
      <c r="BB12" s="19">
        <v>14</v>
      </c>
      <c r="BC12" s="19">
        <v>0</v>
      </c>
      <c r="BD12" s="19">
        <v>30</v>
      </c>
      <c r="BE12" s="19">
        <v>2</v>
      </c>
      <c r="BF12" s="19">
        <v>0</v>
      </c>
      <c r="BG12" s="19">
        <v>11</v>
      </c>
      <c r="BH12" s="19">
        <v>14</v>
      </c>
      <c r="BI12" s="19">
        <v>0</v>
      </c>
      <c r="BJ12" s="19">
        <v>65</v>
      </c>
      <c r="BK12" s="19">
        <v>2</v>
      </c>
      <c r="BL12" s="19">
        <v>0</v>
      </c>
      <c r="BM12" s="19">
        <v>10</v>
      </c>
      <c r="BN12" s="19">
        <v>23</v>
      </c>
      <c r="BO12" s="19">
        <v>0</v>
      </c>
      <c r="BP12" s="19">
        <v>39.1</v>
      </c>
      <c r="BQ12" s="19">
        <v>2.6</v>
      </c>
      <c r="BR12" s="19">
        <v>0.01</v>
      </c>
      <c r="BS12" s="19">
        <v>10.1</v>
      </c>
      <c r="BT12" s="19">
        <v>20.9</v>
      </c>
      <c r="BU12" s="19">
        <v>0.3</v>
      </c>
      <c r="BV12" s="12"/>
      <c r="BW12" s="12"/>
    </row>
    <row r="13" spans="1:75" x14ac:dyDescent="0.25">
      <c r="A13" s="16" t="s">
        <v>16</v>
      </c>
      <c r="B13" s="25">
        <v>2</v>
      </c>
      <c r="C13" s="25">
        <v>1</v>
      </c>
      <c r="D13" s="45" t="s">
        <v>56</v>
      </c>
      <c r="E13" s="25">
        <v>0</v>
      </c>
      <c r="F13" s="25">
        <v>1</v>
      </c>
      <c r="G13" s="25">
        <v>0</v>
      </c>
      <c r="H13" s="34">
        <v>2</v>
      </c>
      <c r="I13" s="34">
        <v>1</v>
      </c>
      <c r="J13" s="45" t="s">
        <v>56</v>
      </c>
      <c r="K13" s="34">
        <v>0</v>
      </c>
      <c r="L13" s="46">
        <v>1</v>
      </c>
      <c r="M13" s="46">
        <v>0</v>
      </c>
      <c r="N13" s="34">
        <v>2</v>
      </c>
      <c r="O13" s="34">
        <v>1</v>
      </c>
      <c r="P13" s="45" t="s">
        <v>56</v>
      </c>
      <c r="Q13" s="34">
        <v>0</v>
      </c>
      <c r="R13" s="34">
        <v>1</v>
      </c>
      <c r="S13" s="34">
        <v>0</v>
      </c>
      <c r="T13" s="26">
        <v>2</v>
      </c>
      <c r="U13" s="26">
        <v>1</v>
      </c>
      <c r="V13" s="45" t="s">
        <v>56</v>
      </c>
      <c r="W13" s="26">
        <v>0</v>
      </c>
      <c r="X13" s="26">
        <v>1</v>
      </c>
      <c r="Y13" s="26">
        <v>0</v>
      </c>
      <c r="Z13" s="26">
        <v>2</v>
      </c>
      <c r="AA13" s="26">
        <v>1</v>
      </c>
      <c r="AB13" s="26" t="s">
        <v>56</v>
      </c>
      <c r="AC13" s="26" t="s">
        <v>56</v>
      </c>
      <c r="AD13" s="26">
        <v>1</v>
      </c>
      <c r="AE13" s="26" t="s">
        <v>56</v>
      </c>
      <c r="AF13" s="19">
        <v>2</v>
      </c>
      <c r="AG13" s="19">
        <v>1</v>
      </c>
      <c r="AH13" s="19" t="s">
        <v>56</v>
      </c>
      <c r="AI13" s="19" t="s">
        <v>56</v>
      </c>
      <c r="AJ13" s="19">
        <v>0</v>
      </c>
      <c r="AK13" s="19" t="s">
        <v>56</v>
      </c>
      <c r="AL13" s="19">
        <v>2</v>
      </c>
      <c r="AM13" s="19">
        <v>1</v>
      </c>
      <c r="AN13" s="19" t="s">
        <v>56</v>
      </c>
      <c r="AO13" s="19" t="s">
        <v>56</v>
      </c>
      <c r="AP13" s="19">
        <v>0</v>
      </c>
      <c r="AQ13" s="19" t="s">
        <v>56</v>
      </c>
      <c r="AR13" s="19">
        <v>1</v>
      </c>
      <c r="AS13" s="19">
        <v>1</v>
      </c>
      <c r="AT13" s="19" t="s">
        <v>56</v>
      </c>
      <c r="AU13" s="19" t="s">
        <v>56</v>
      </c>
      <c r="AV13" s="19">
        <v>0</v>
      </c>
      <c r="AW13" s="19" t="s">
        <v>56</v>
      </c>
      <c r="AX13" s="19">
        <v>1</v>
      </c>
      <c r="AY13" s="19">
        <v>1</v>
      </c>
      <c r="AZ13" s="19" t="s">
        <v>56</v>
      </c>
      <c r="BA13" s="19" t="s">
        <v>56</v>
      </c>
      <c r="BB13" s="19">
        <v>0</v>
      </c>
      <c r="BC13" s="19" t="s">
        <v>56</v>
      </c>
      <c r="BD13" s="19">
        <v>1</v>
      </c>
      <c r="BE13" s="19">
        <v>1</v>
      </c>
      <c r="BF13" s="19" t="s">
        <v>56</v>
      </c>
      <c r="BG13" s="19">
        <v>0</v>
      </c>
      <c r="BH13" s="19">
        <v>0</v>
      </c>
      <c r="BI13" s="19">
        <v>0</v>
      </c>
      <c r="BJ13" s="19">
        <v>1</v>
      </c>
      <c r="BK13" s="19">
        <v>1</v>
      </c>
      <c r="BL13" s="19" t="s">
        <v>56</v>
      </c>
      <c r="BM13" s="19">
        <v>0</v>
      </c>
      <c r="BN13" s="19">
        <v>0</v>
      </c>
      <c r="BO13" s="19" t="s">
        <v>56</v>
      </c>
      <c r="BP13" s="19">
        <v>1.5</v>
      </c>
      <c r="BQ13" s="19">
        <v>0.9</v>
      </c>
      <c r="BR13" s="19" t="s">
        <v>56</v>
      </c>
      <c r="BS13" s="19">
        <v>0.02</v>
      </c>
      <c r="BT13" s="19">
        <v>0.4</v>
      </c>
      <c r="BU13" s="19" t="s">
        <v>56</v>
      </c>
      <c r="BV13" s="12"/>
      <c r="BW13" s="12"/>
    </row>
    <row r="14" spans="1:75" x14ac:dyDescent="0.25">
      <c r="A14" s="16" t="s">
        <v>17</v>
      </c>
      <c r="B14" s="25">
        <v>512</v>
      </c>
      <c r="C14" s="25">
        <v>19</v>
      </c>
      <c r="D14" s="45" t="s">
        <v>56</v>
      </c>
      <c r="E14" s="25">
        <v>364</v>
      </c>
      <c r="F14" s="25">
        <v>107</v>
      </c>
      <c r="G14" s="25">
        <v>18</v>
      </c>
      <c r="H14" s="34">
        <v>513</v>
      </c>
      <c r="I14" s="34">
        <v>32</v>
      </c>
      <c r="J14" s="45" t="s">
        <v>56</v>
      </c>
      <c r="K14" s="34">
        <v>353</v>
      </c>
      <c r="L14" s="46">
        <v>109</v>
      </c>
      <c r="M14" s="46">
        <v>17</v>
      </c>
      <c r="N14" s="34">
        <v>616</v>
      </c>
      <c r="O14" s="34">
        <v>40</v>
      </c>
      <c r="P14" s="45" t="s">
        <v>56</v>
      </c>
      <c r="Q14" s="34">
        <v>409</v>
      </c>
      <c r="R14" s="34">
        <v>143</v>
      </c>
      <c r="S14" s="34">
        <v>22</v>
      </c>
      <c r="T14" s="26">
        <v>688</v>
      </c>
      <c r="U14" s="26">
        <v>41</v>
      </c>
      <c r="V14" s="45" t="s">
        <v>56</v>
      </c>
      <c r="W14" s="26">
        <v>458</v>
      </c>
      <c r="X14" s="26">
        <v>160</v>
      </c>
      <c r="Y14" s="26">
        <v>27</v>
      </c>
      <c r="Z14" s="26">
        <v>930</v>
      </c>
      <c r="AA14" s="26">
        <v>41</v>
      </c>
      <c r="AB14" s="26">
        <v>0</v>
      </c>
      <c r="AC14" s="26">
        <v>681</v>
      </c>
      <c r="AD14" s="26">
        <v>185</v>
      </c>
      <c r="AE14" s="26">
        <v>21</v>
      </c>
      <c r="AF14" s="19">
        <v>805</v>
      </c>
      <c r="AG14" s="19">
        <v>32</v>
      </c>
      <c r="AH14" s="19">
        <v>0</v>
      </c>
      <c r="AI14" s="19">
        <v>492</v>
      </c>
      <c r="AJ14" s="19">
        <v>260</v>
      </c>
      <c r="AK14" s="19">
        <v>19</v>
      </c>
      <c r="AL14" s="19">
        <v>853</v>
      </c>
      <c r="AM14" s="19">
        <v>36</v>
      </c>
      <c r="AN14" s="19" t="s">
        <v>56</v>
      </c>
      <c r="AO14" s="19">
        <v>623</v>
      </c>
      <c r="AP14" s="19">
        <v>171</v>
      </c>
      <c r="AQ14" s="19">
        <v>21</v>
      </c>
      <c r="AR14" s="19">
        <v>1308</v>
      </c>
      <c r="AS14" s="19">
        <v>46</v>
      </c>
      <c r="AT14" s="19">
        <v>1</v>
      </c>
      <c r="AU14" s="19">
        <v>857</v>
      </c>
      <c r="AV14" s="19">
        <v>358</v>
      </c>
      <c r="AW14" s="19">
        <v>44</v>
      </c>
      <c r="AX14" s="19">
        <v>3604</v>
      </c>
      <c r="AY14" s="19">
        <v>88</v>
      </c>
      <c r="AZ14" s="19">
        <v>1</v>
      </c>
      <c r="BA14" s="19">
        <v>2580</v>
      </c>
      <c r="BB14" s="19">
        <v>880</v>
      </c>
      <c r="BC14" s="19">
        <v>45</v>
      </c>
      <c r="BD14" s="19">
        <v>3602</v>
      </c>
      <c r="BE14" s="19">
        <v>110</v>
      </c>
      <c r="BF14" s="19">
        <v>2</v>
      </c>
      <c r="BG14" s="19">
        <v>2391</v>
      </c>
      <c r="BH14" s="19">
        <v>1035</v>
      </c>
      <c r="BI14" s="19">
        <v>51</v>
      </c>
      <c r="BJ14" s="19">
        <v>4193</v>
      </c>
      <c r="BK14" s="19">
        <v>146</v>
      </c>
      <c r="BL14" s="19">
        <v>5</v>
      </c>
      <c r="BM14" s="19">
        <v>2724</v>
      </c>
      <c r="BN14" s="19">
        <v>1250</v>
      </c>
      <c r="BO14" s="19">
        <v>55</v>
      </c>
      <c r="BP14" s="26">
        <v>4813.2</v>
      </c>
      <c r="BQ14" s="26">
        <v>135</v>
      </c>
      <c r="BR14" s="26">
        <v>7.4</v>
      </c>
      <c r="BS14" s="26">
        <v>3409.3</v>
      </c>
      <c r="BT14" s="26">
        <v>1197.2</v>
      </c>
      <c r="BU14" s="26">
        <v>58.3</v>
      </c>
      <c r="BV14" s="12"/>
      <c r="BW14" s="12"/>
    </row>
    <row r="15" spans="1:75" x14ac:dyDescent="0.25">
      <c r="A15" s="16" t="s">
        <v>18</v>
      </c>
      <c r="B15" s="45" t="s">
        <v>56</v>
      </c>
      <c r="C15" s="45" t="s">
        <v>56</v>
      </c>
      <c r="D15" s="45" t="s">
        <v>56</v>
      </c>
      <c r="E15" s="45" t="s">
        <v>56</v>
      </c>
      <c r="F15" s="45" t="s">
        <v>56</v>
      </c>
      <c r="G15" s="45" t="s">
        <v>56</v>
      </c>
      <c r="H15" s="45" t="s">
        <v>56</v>
      </c>
      <c r="I15" s="45" t="s">
        <v>56</v>
      </c>
      <c r="J15" s="45" t="s">
        <v>56</v>
      </c>
      <c r="K15" s="45" t="s">
        <v>56</v>
      </c>
      <c r="L15" s="45" t="s">
        <v>56</v>
      </c>
      <c r="M15" s="45" t="s">
        <v>56</v>
      </c>
      <c r="N15" s="45">
        <v>12</v>
      </c>
      <c r="O15" s="45">
        <v>1</v>
      </c>
      <c r="P15" s="45" t="s">
        <v>56</v>
      </c>
      <c r="Q15" s="45">
        <v>0</v>
      </c>
      <c r="R15" s="45">
        <v>9</v>
      </c>
      <c r="S15" s="45">
        <v>1</v>
      </c>
      <c r="T15" s="45">
        <v>15</v>
      </c>
      <c r="U15" s="45">
        <v>1</v>
      </c>
      <c r="V15" s="45" t="s">
        <v>56</v>
      </c>
      <c r="W15" s="45">
        <v>0</v>
      </c>
      <c r="X15" s="45">
        <v>11</v>
      </c>
      <c r="Y15" s="45">
        <v>1</v>
      </c>
      <c r="Z15" s="45">
        <v>27</v>
      </c>
      <c r="AA15" s="45">
        <v>10</v>
      </c>
      <c r="AB15" s="45" t="s">
        <v>56</v>
      </c>
      <c r="AC15" s="45">
        <v>0</v>
      </c>
      <c r="AD15" s="45">
        <v>14</v>
      </c>
      <c r="AE15" s="45">
        <v>2</v>
      </c>
      <c r="AF15" s="19">
        <v>23</v>
      </c>
      <c r="AG15" s="19">
        <v>4</v>
      </c>
      <c r="AH15" s="19" t="s">
        <v>56</v>
      </c>
      <c r="AI15" s="19">
        <v>0</v>
      </c>
      <c r="AJ15" s="19">
        <v>16</v>
      </c>
      <c r="AK15" s="19">
        <v>2</v>
      </c>
      <c r="AL15" s="19">
        <v>27</v>
      </c>
      <c r="AM15" s="19">
        <v>5</v>
      </c>
      <c r="AN15" s="19" t="s">
        <v>56</v>
      </c>
      <c r="AO15" s="19">
        <v>0</v>
      </c>
      <c r="AP15" s="19">
        <v>18</v>
      </c>
      <c r="AQ15" s="19">
        <v>2</v>
      </c>
      <c r="AR15" s="19">
        <v>32</v>
      </c>
      <c r="AS15" s="19">
        <v>6</v>
      </c>
      <c r="AT15" s="19" t="s">
        <v>56</v>
      </c>
      <c r="AU15" s="19">
        <v>0</v>
      </c>
      <c r="AV15" s="19">
        <v>22</v>
      </c>
      <c r="AW15" s="19">
        <v>2</v>
      </c>
      <c r="AX15" s="19">
        <v>34</v>
      </c>
      <c r="AY15" s="19">
        <v>6</v>
      </c>
      <c r="AZ15" s="19" t="s">
        <v>56</v>
      </c>
      <c r="BA15" s="19">
        <v>0</v>
      </c>
      <c r="BB15" s="19">
        <v>25</v>
      </c>
      <c r="BC15" s="19">
        <v>3</v>
      </c>
      <c r="BD15" s="19">
        <v>37</v>
      </c>
      <c r="BE15" s="19">
        <v>8</v>
      </c>
      <c r="BF15" s="19" t="s">
        <v>56</v>
      </c>
      <c r="BG15" s="19">
        <v>0</v>
      </c>
      <c r="BH15" s="19">
        <v>24</v>
      </c>
      <c r="BI15" s="19">
        <v>3</v>
      </c>
      <c r="BJ15" s="19">
        <v>33</v>
      </c>
      <c r="BK15" s="19">
        <v>8</v>
      </c>
      <c r="BL15" s="19" t="s">
        <v>56</v>
      </c>
      <c r="BM15" s="19">
        <v>0</v>
      </c>
      <c r="BN15" s="19">
        <v>21</v>
      </c>
      <c r="BO15" s="19">
        <v>3</v>
      </c>
      <c r="BP15" s="19">
        <v>39</v>
      </c>
      <c r="BQ15" s="19">
        <v>8.1999999999999993</v>
      </c>
      <c r="BR15" s="19" t="s">
        <v>56</v>
      </c>
      <c r="BS15" s="19">
        <v>0.3</v>
      </c>
      <c r="BT15" s="19">
        <v>24.3</v>
      </c>
      <c r="BU15" s="19">
        <v>2.4</v>
      </c>
      <c r="BV15" s="12"/>
      <c r="BW15" s="12"/>
    </row>
    <row r="16" spans="1:75" ht="47.25" x14ac:dyDescent="0.25">
      <c r="A16" s="16" t="s">
        <v>19</v>
      </c>
      <c r="B16" s="45">
        <v>7</v>
      </c>
      <c r="C16" s="25">
        <v>1</v>
      </c>
      <c r="D16" s="45" t="s">
        <v>56</v>
      </c>
      <c r="E16" s="25">
        <v>0</v>
      </c>
      <c r="F16" s="25">
        <v>4</v>
      </c>
      <c r="G16" s="25">
        <v>1</v>
      </c>
      <c r="H16" s="34">
        <v>5</v>
      </c>
      <c r="I16" s="34">
        <v>1</v>
      </c>
      <c r="J16" s="45" t="s">
        <v>56</v>
      </c>
      <c r="K16" s="34">
        <v>0</v>
      </c>
      <c r="L16" s="46">
        <v>3</v>
      </c>
      <c r="M16" s="46">
        <v>1</v>
      </c>
      <c r="N16" s="34">
        <v>6</v>
      </c>
      <c r="O16" s="34">
        <v>2</v>
      </c>
      <c r="P16" s="45" t="s">
        <v>56</v>
      </c>
      <c r="Q16" s="34">
        <v>0</v>
      </c>
      <c r="R16" s="34">
        <v>4</v>
      </c>
      <c r="S16" s="34">
        <v>1</v>
      </c>
      <c r="T16" s="26">
        <v>8</v>
      </c>
      <c r="U16" s="26">
        <v>2</v>
      </c>
      <c r="V16" s="45" t="s">
        <v>56</v>
      </c>
      <c r="W16" s="26">
        <v>0</v>
      </c>
      <c r="X16" s="26">
        <v>5</v>
      </c>
      <c r="Y16" s="26">
        <v>1</v>
      </c>
      <c r="Z16" s="26">
        <v>9</v>
      </c>
      <c r="AA16" s="26">
        <v>3</v>
      </c>
      <c r="AB16" s="26">
        <v>1</v>
      </c>
      <c r="AC16" s="26">
        <v>0</v>
      </c>
      <c r="AD16" s="26">
        <v>5</v>
      </c>
      <c r="AE16" s="26">
        <v>1</v>
      </c>
      <c r="AF16" s="19">
        <v>12</v>
      </c>
      <c r="AG16" s="19">
        <v>4</v>
      </c>
      <c r="AH16" s="19">
        <v>1</v>
      </c>
      <c r="AI16" s="19">
        <v>0</v>
      </c>
      <c r="AJ16" s="19">
        <v>5</v>
      </c>
      <c r="AK16" s="19">
        <v>1</v>
      </c>
      <c r="AL16" s="19">
        <v>21</v>
      </c>
      <c r="AM16" s="19">
        <v>5</v>
      </c>
      <c r="AN16" s="19">
        <v>0</v>
      </c>
      <c r="AO16" s="19">
        <v>0</v>
      </c>
      <c r="AP16" s="19">
        <v>11</v>
      </c>
      <c r="AQ16" s="19">
        <v>4</v>
      </c>
      <c r="AR16" s="19">
        <v>19</v>
      </c>
      <c r="AS16" s="19">
        <v>5</v>
      </c>
      <c r="AT16" s="19">
        <v>0</v>
      </c>
      <c r="AU16" s="19">
        <v>0</v>
      </c>
      <c r="AV16" s="19">
        <v>9</v>
      </c>
      <c r="AW16" s="19">
        <v>3</v>
      </c>
      <c r="AX16" s="19">
        <v>10</v>
      </c>
      <c r="AY16" s="19">
        <v>4</v>
      </c>
      <c r="AZ16" s="19">
        <v>0</v>
      </c>
      <c r="BA16" s="19">
        <v>1</v>
      </c>
      <c r="BB16" s="19">
        <v>4</v>
      </c>
      <c r="BC16" s="19">
        <v>1</v>
      </c>
      <c r="BD16" s="19">
        <v>12</v>
      </c>
      <c r="BE16" s="19">
        <v>2</v>
      </c>
      <c r="BF16" s="19">
        <v>0</v>
      </c>
      <c r="BG16" s="19">
        <v>6</v>
      </c>
      <c r="BH16" s="19">
        <v>3</v>
      </c>
      <c r="BI16" s="19">
        <v>1</v>
      </c>
      <c r="BJ16" s="19">
        <v>16</v>
      </c>
      <c r="BK16" s="19">
        <v>3</v>
      </c>
      <c r="BL16" s="19">
        <v>0</v>
      </c>
      <c r="BM16" s="19">
        <v>4</v>
      </c>
      <c r="BN16" s="19">
        <v>7</v>
      </c>
      <c r="BO16" s="19">
        <v>2</v>
      </c>
      <c r="BP16" s="19">
        <v>27.2</v>
      </c>
      <c r="BQ16" s="19">
        <v>5.0999999999999996</v>
      </c>
      <c r="BR16" s="19">
        <v>0.09</v>
      </c>
      <c r="BS16" s="19">
        <v>0.3</v>
      </c>
      <c r="BT16" s="19">
        <v>11.4</v>
      </c>
      <c r="BU16" s="19">
        <v>2.2999999999999998</v>
      </c>
      <c r="BV16" s="12"/>
      <c r="BW16" s="12"/>
    </row>
    <row r="17" spans="1:75" ht="63" x14ac:dyDescent="0.25">
      <c r="A17" s="16" t="s">
        <v>20</v>
      </c>
      <c r="B17" s="45" t="s">
        <v>56</v>
      </c>
      <c r="C17" s="45" t="s">
        <v>56</v>
      </c>
      <c r="D17" s="45" t="s">
        <v>56</v>
      </c>
      <c r="E17" s="45" t="s">
        <v>56</v>
      </c>
      <c r="F17" s="45" t="s">
        <v>56</v>
      </c>
      <c r="G17" s="45" t="s">
        <v>56</v>
      </c>
      <c r="H17" s="45" t="s">
        <v>56</v>
      </c>
      <c r="I17" s="45" t="s">
        <v>56</v>
      </c>
      <c r="J17" s="45" t="s">
        <v>56</v>
      </c>
      <c r="K17" s="45" t="s">
        <v>56</v>
      </c>
      <c r="L17" s="45" t="s">
        <v>56</v>
      </c>
      <c r="M17" s="45" t="s">
        <v>56</v>
      </c>
      <c r="N17" s="45" t="s">
        <v>56</v>
      </c>
      <c r="O17" s="45" t="s">
        <v>56</v>
      </c>
      <c r="P17" s="45" t="s">
        <v>56</v>
      </c>
      <c r="Q17" s="45" t="s">
        <v>56</v>
      </c>
      <c r="R17" s="45" t="s">
        <v>56</v>
      </c>
      <c r="S17" s="45" t="s">
        <v>56</v>
      </c>
      <c r="T17" s="45" t="s">
        <v>56</v>
      </c>
      <c r="U17" s="45" t="s">
        <v>56</v>
      </c>
      <c r="V17" s="45" t="s">
        <v>56</v>
      </c>
      <c r="W17" s="45" t="s">
        <v>56</v>
      </c>
      <c r="X17" s="45" t="s">
        <v>56</v>
      </c>
      <c r="Y17" s="45" t="s">
        <v>56</v>
      </c>
      <c r="Z17" s="45" t="s">
        <v>56</v>
      </c>
      <c r="AA17" s="45" t="s">
        <v>56</v>
      </c>
      <c r="AB17" s="45" t="s">
        <v>56</v>
      </c>
      <c r="AC17" s="45" t="s">
        <v>56</v>
      </c>
      <c r="AD17" s="45" t="s">
        <v>56</v>
      </c>
      <c r="AE17" s="45" t="s">
        <v>56</v>
      </c>
      <c r="AF17" s="19" t="s">
        <v>56</v>
      </c>
      <c r="AG17" s="19" t="s">
        <v>56</v>
      </c>
      <c r="AH17" s="19" t="s">
        <v>56</v>
      </c>
      <c r="AI17" s="19" t="s">
        <v>56</v>
      </c>
      <c r="AJ17" s="19" t="s">
        <v>56</v>
      </c>
      <c r="AK17" s="19" t="s">
        <v>56</v>
      </c>
      <c r="AL17" s="19" t="s">
        <v>56</v>
      </c>
      <c r="AM17" s="19" t="s">
        <v>56</v>
      </c>
      <c r="AN17" s="19" t="s">
        <v>56</v>
      </c>
      <c r="AO17" s="19" t="s">
        <v>56</v>
      </c>
      <c r="AP17" s="19" t="s">
        <v>56</v>
      </c>
      <c r="AQ17" s="19" t="s">
        <v>56</v>
      </c>
      <c r="AR17" s="19" t="s">
        <v>56</v>
      </c>
      <c r="AS17" s="19" t="s">
        <v>56</v>
      </c>
      <c r="AT17" s="19" t="s">
        <v>56</v>
      </c>
      <c r="AU17" s="19" t="s">
        <v>56</v>
      </c>
      <c r="AV17" s="19" t="s">
        <v>56</v>
      </c>
      <c r="AW17" s="19" t="s">
        <v>56</v>
      </c>
      <c r="AX17" s="19" t="s">
        <v>56</v>
      </c>
      <c r="AY17" s="19" t="s">
        <v>56</v>
      </c>
      <c r="AZ17" s="19" t="s">
        <v>56</v>
      </c>
      <c r="BA17" s="19" t="s">
        <v>56</v>
      </c>
      <c r="BB17" s="19" t="s">
        <v>56</v>
      </c>
      <c r="BC17" s="19" t="s">
        <v>56</v>
      </c>
      <c r="BD17" s="19" t="s">
        <v>56</v>
      </c>
      <c r="BE17" s="19" t="s">
        <v>56</v>
      </c>
      <c r="BF17" s="19" t="s">
        <v>56</v>
      </c>
      <c r="BG17" s="19" t="s">
        <v>56</v>
      </c>
      <c r="BH17" s="19" t="s">
        <v>56</v>
      </c>
      <c r="BI17" s="19" t="s">
        <v>56</v>
      </c>
      <c r="BJ17" s="19" t="s">
        <v>56</v>
      </c>
      <c r="BK17" s="19" t="s">
        <v>56</v>
      </c>
      <c r="BL17" s="19" t="s">
        <v>56</v>
      </c>
      <c r="BM17" s="19" t="s">
        <v>56</v>
      </c>
      <c r="BN17" s="19" t="s">
        <v>56</v>
      </c>
      <c r="BO17" s="19" t="s">
        <v>56</v>
      </c>
      <c r="BP17" s="19" t="s">
        <v>56</v>
      </c>
      <c r="BQ17" s="19" t="s">
        <v>56</v>
      </c>
      <c r="BR17" s="19" t="s">
        <v>56</v>
      </c>
      <c r="BS17" s="19" t="s">
        <v>56</v>
      </c>
      <c r="BT17" s="19" t="s">
        <v>56</v>
      </c>
      <c r="BU17" s="19" t="s">
        <v>56</v>
      </c>
      <c r="BV17" s="12"/>
      <c r="BW17" s="12"/>
    </row>
    <row r="18" spans="1:75" x14ac:dyDescent="0.25">
      <c r="A18" s="16" t="s">
        <v>21</v>
      </c>
      <c r="B18" s="45" t="s">
        <v>56</v>
      </c>
      <c r="C18" s="45" t="s">
        <v>56</v>
      </c>
      <c r="D18" s="45" t="s">
        <v>56</v>
      </c>
      <c r="E18" s="45" t="s">
        <v>56</v>
      </c>
      <c r="F18" s="45" t="s">
        <v>56</v>
      </c>
      <c r="G18" s="45" t="s">
        <v>56</v>
      </c>
      <c r="H18" s="45" t="s">
        <v>56</v>
      </c>
      <c r="I18" s="45" t="s">
        <v>56</v>
      </c>
      <c r="J18" s="45" t="s">
        <v>56</v>
      </c>
      <c r="K18" s="45" t="s">
        <v>56</v>
      </c>
      <c r="L18" s="45" t="s">
        <v>56</v>
      </c>
      <c r="M18" s="45" t="s">
        <v>56</v>
      </c>
      <c r="N18" s="45" t="s">
        <v>56</v>
      </c>
      <c r="O18" s="45" t="s">
        <v>56</v>
      </c>
      <c r="P18" s="45" t="s">
        <v>56</v>
      </c>
      <c r="Q18" s="45" t="s">
        <v>56</v>
      </c>
      <c r="R18" s="45" t="s">
        <v>56</v>
      </c>
      <c r="S18" s="45" t="s">
        <v>56</v>
      </c>
      <c r="T18" s="45" t="s">
        <v>56</v>
      </c>
      <c r="U18" s="45" t="s">
        <v>56</v>
      </c>
      <c r="V18" s="45" t="s">
        <v>56</v>
      </c>
      <c r="W18" s="45" t="s">
        <v>56</v>
      </c>
      <c r="X18" s="45" t="s">
        <v>56</v>
      </c>
      <c r="Y18" s="45" t="s">
        <v>56</v>
      </c>
      <c r="Z18" s="45" t="s">
        <v>56</v>
      </c>
      <c r="AA18" s="45" t="s">
        <v>56</v>
      </c>
      <c r="AB18" s="45" t="s">
        <v>56</v>
      </c>
      <c r="AC18" s="45" t="s">
        <v>56</v>
      </c>
      <c r="AD18" s="45" t="s">
        <v>56</v>
      </c>
      <c r="AE18" s="45" t="s">
        <v>56</v>
      </c>
      <c r="AF18" s="19" t="s">
        <v>56</v>
      </c>
      <c r="AG18" s="19" t="s">
        <v>56</v>
      </c>
      <c r="AH18" s="19" t="s">
        <v>56</v>
      </c>
      <c r="AI18" s="19" t="s">
        <v>56</v>
      </c>
      <c r="AJ18" s="19" t="s">
        <v>56</v>
      </c>
      <c r="AK18" s="19" t="s">
        <v>56</v>
      </c>
      <c r="AL18" s="19" t="s">
        <v>56</v>
      </c>
      <c r="AM18" s="19" t="s">
        <v>56</v>
      </c>
      <c r="AN18" s="19" t="s">
        <v>56</v>
      </c>
      <c r="AO18" s="19" t="s">
        <v>56</v>
      </c>
      <c r="AP18" s="19" t="s">
        <v>56</v>
      </c>
      <c r="AQ18" s="19" t="s">
        <v>56</v>
      </c>
      <c r="AR18" s="19" t="s">
        <v>56</v>
      </c>
      <c r="AS18" s="19" t="s">
        <v>56</v>
      </c>
      <c r="AT18" s="19" t="s">
        <v>56</v>
      </c>
      <c r="AU18" s="19" t="s">
        <v>56</v>
      </c>
      <c r="AV18" s="19" t="s">
        <v>56</v>
      </c>
      <c r="AW18" s="19" t="s">
        <v>56</v>
      </c>
      <c r="AX18" s="19" t="s">
        <v>56</v>
      </c>
      <c r="AY18" s="19" t="s">
        <v>56</v>
      </c>
      <c r="AZ18" s="19" t="s">
        <v>56</v>
      </c>
      <c r="BA18" s="19" t="s">
        <v>56</v>
      </c>
      <c r="BB18" s="19" t="s">
        <v>56</v>
      </c>
      <c r="BC18" s="19" t="s">
        <v>56</v>
      </c>
      <c r="BD18" s="19" t="s">
        <v>56</v>
      </c>
      <c r="BE18" s="19" t="s">
        <v>56</v>
      </c>
      <c r="BF18" s="19" t="s">
        <v>56</v>
      </c>
      <c r="BG18" s="19" t="s">
        <v>56</v>
      </c>
      <c r="BH18" s="19" t="s">
        <v>56</v>
      </c>
      <c r="BI18" s="19" t="s">
        <v>56</v>
      </c>
      <c r="BJ18" s="19" t="s">
        <v>56</v>
      </c>
      <c r="BK18" s="19" t="s">
        <v>56</v>
      </c>
      <c r="BL18" s="19" t="s">
        <v>56</v>
      </c>
      <c r="BM18" s="19" t="s">
        <v>56</v>
      </c>
      <c r="BN18" s="19" t="s">
        <v>56</v>
      </c>
      <c r="BO18" s="19" t="s">
        <v>56</v>
      </c>
      <c r="BP18" s="19" t="s">
        <v>56</v>
      </c>
      <c r="BQ18" s="19" t="s">
        <v>56</v>
      </c>
      <c r="BR18" s="19" t="s">
        <v>56</v>
      </c>
      <c r="BS18" s="19" t="s">
        <v>56</v>
      </c>
      <c r="BT18" s="19" t="s">
        <v>56</v>
      </c>
      <c r="BU18" s="19" t="s">
        <v>56</v>
      </c>
      <c r="BV18" s="12"/>
      <c r="BW18" s="12"/>
    </row>
    <row r="19" spans="1:75" ht="31.5" x14ac:dyDescent="0.25">
      <c r="A19" s="16" t="s">
        <v>22</v>
      </c>
      <c r="B19" s="45" t="s">
        <v>57</v>
      </c>
      <c r="C19" s="45" t="s">
        <v>57</v>
      </c>
      <c r="D19" s="45" t="s">
        <v>57</v>
      </c>
      <c r="E19" s="45" t="s">
        <v>57</v>
      </c>
      <c r="F19" s="45" t="s">
        <v>57</v>
      </c>
      <c r="G19" s="45" t="s">
        <v>57</v>
      </c>
      <c r="H19" s="45" t="s">
        <v>57</v>
      </c>
      <c r="I19" s="45" t="s">
        <v>57</v>
      </c>
      <c r="J19" s="45" t="s">
        <v>57</v>
      </c>
      <c r="K19" s="45" t="s">
        <v>57</v>
      </c>
      <c r="L19" s="45" t="s">
        <v>57</v>
      </c>
      <c r="M19" s="45" t="s">
        <v>57</v>
      </c>
      <c r="N19" s="45" t="s">
        <v>57</v>
      </c>
      <c r="O19" s="45" t="s">
        <v>57</v>
      </c>
      <c r="P19" s="45" t="s">
        <v>57</v>
      </c>
      <c r="Q19" s="45" t="s">
        <v>57</v>
      </c>
      <c r="R19" s="45" t="s">
        <v>57</v>
      </c>
      <c r="S19" s="45" t="s">
        <v>57</v>
      </c>
      <c r="T19" s="45" t="s">
        <v>57</v>
      </c>
      <c r="U19" s="45" t="s">
        <v>57</v>
      </c>
      <c r="V19" s="45" t="s">
        <v>57</v>
      </c>
      <c r="W19" s="45" t="s">
        <v>57</v>
      </c>
      <c r="X19" s="45" t="s">
        <v>57</v>
      </c>
      <c r="Y19" s="45" t="s">
        <v>57</v>
      </c>
      <c r="Z19" s="45" t="s">
        <v>57</v>
      </c>
      <c r="AA19" s="45" t="s">
        <v>57</v>
      </c>
      <c r="AB19" s="45" t="s">
        <v>57</v>
      </c>
      <c r="AC19" s="45" t="s">
        <v>57</v>
      </c>
      <c r="AD19" s="45" t="s">
        <v>57</v>
      </c>
      <c r="AE19" s="45" t="s">
        <v>57</v>
      </c>
      <c r="AF19" s="45" t="s">
        <v>57</v>
      </c>
      <c r="AG19" s="45" t="s">
        <v>57</v>
      </c>
      <c r="AH19" s="45" t="s">
        <v>57</v>
      </c>
      <c r="AI19" s="45" t="s">
        <v>57</v>
      </c>
      <c r="AJ19" s="45" t="s">
        <v>57</v>
      </c>
      <c r="AK19" s="45" t="s">
        <v>57</v>
      </c>
      <c r="AL19" s="45" t="s">
        <v>57</v>
      </c>
      <c r="AM19" s="45" t="s">
        <v>57</v>
      </c>
      <c r="AN19" s="45" t="s">
        <v>57</v>
      </c>
      <c r="AO19" s="45" t="s">
        <v>57</v>
      </c>
      <c r="AP19" s="45" t="s">
        <v>57</v>
      </c>
      <c r="AQ19" s="45" t="s">
        <v>57</v>
      </c>
      <c r="AR19" s="19">
        <v>2</v>
      </c>
      <c r="AS19" s="19">
        <v>0</v>
      </c>
      <c r="AT19" s="19">
        <v>0</v>
      </c>
      <c r="AU19" s="19">
        <v>0</v>
      </c>
      <c r="AV19" s="19">
        <v>1</v>
      </c>
      <c r="AW19" s="19">
        <v>0</v>
      </c>
      <c r="AX19" s="19">
        <v>2</v>
      </c>
      <c r="AY19" s="19">
        <v>0</v>
      </c>
      <c r="AZ19" s="19">
        <v>0</v>
      </c>
      <c r="BA19" s="19">
        <v>0</v>
      </c>
      <c r="BB19" s="19">
        <v>1</v>
      </c>
      <c r="BC19" s="19">
        <v>0</v>
      </c>
      <c r="BD19" s="19">
        <v>2</v>
      </c>
      <c r="BE19" s="19">
        <v>0</v>
      </c>
      <c r="BF19" s="19">
        <v>0</v>
      </c>
      <c r="BG19" s="19">
        <v>0</v>
      </c>
      <c r="BH19" s="19">
        <v>1</v>
      </c>
      <c r="BI19" s="19">
        <v>0</v>
      </c>
      <c r="BJ19" s="19">
        <v>2</v>
      </c>
      <c r="BK19" s="19">
        <v>0</v>
      </c>
      <c r="BL19" s="19">
        <v>0</v>
      </c>
      <c r="BM19" s="19">
        <v>0</v>
      </c>
      <c r="BN19" s="19">
        <v>1</v>
      </c>
      <c r="BO19" s="19">
        <v>0</v>
      </c>
      <c r="BP19" s="19">
        <v>1.7</v>
      </c>
      <c r="BQ19" s="19">
        <v>0.6</v>
      </c>
      <c r="BR19" s="19">
        <v>0.04</v>
      </c>
      <c r="BS19" s="19">
        <v>0.1</v>
      </c>
      <c r="BT19" s="19">
        <v>0.3</v>
      </c>
      <c r="BU19" s="19">
        <v>0.4</v>
      </c>
      <c r="BV19" s="12"/>
      <c r="BW19" s="12"/>
    </row>
    <row r="20" spans="1:75" ht="47.25" x14ac:dyDescent="0.25">
      <c r="A20" s="16" t="s">
        <v>23</v>
      </c>
      <c r="B20" s="25">
        <v>1</v>
      </c>
      <c r="C20" s="25">
        <v>0</v>
      </c>
      <c r="D20" s="45" t="s">
        <v>56</v>
      </c>
      <c r="E20" s="25">
        <v>0</v>
      </c>
      <c r="F20" s="25">
        <v>1</v>
      </c>
      <c r="G20" s="25">
        <v>0</v>
      </c>
      <c r="H20" s="34">
        <v>4</v>
      </c>
      <c r="I20" s="34">
        <v>0</v>
      </c>
      <c r="J20" s="45" t="s">
        <v>56</v>
      </c>
      <c r="K20" s="34">
        <v>0</v>
      </c>
      <c r="L20" s="46">
        <v>3</v>
      </c>
      <c r="M20" s="46">
        <v>1</v>
      </c>
      <c r="N20" s="34">
        <v>7</v>
      </c>
      <c r="O20" s="34">
        <v>1</v>
      </c>
      <c r="P20" s="45" t="s">
        <v>56</v>
      </c>
      <c r="Q20" s="34" t="s">
        <v>56</v>
      </c>
      <c r="R20" s="34">
        <v>4</v>
      </c>
      <c r="S20" s="34">
        <v>1</v>
      </c>
      <c r="T20" s="26">
        <v>5</v>
      </c>
      <c r="U20" s="26">
        <v>1</v>
      </c>
      <c r="V20" s="45" t="s">
        <v>56</v>
      </c>
      <c r="W20" s="45" t="s">
        <v>56</v>
      </c>
      <c r="X20" s="26">
        <v>4</v>
      </c>
      <c r="Y20" s="26">
        <v>0</v>
      </c>
      <c r="Z20" s="26">
        <v>5</v>
      </c>
      <c r="AA20" s="26">
        <v>1</v>
      </c>
      <c r="AB20" s="26" t="s">
        <v>56</v>
      </c>
      <c r="AC20" s="26" t="s">
        <v>56</v>
      </c>
      <c r="AD20" s="26">
        <v>3</v>
      </c>
      <c r="AE20" s="26">
        <v>0</v>
      </c>
      <c r="AF20" s="19">
        <v>5</v>
      </c>
      <c r="AG20" s="19">
        <v>1</v>
      </c>
      <c r="AH20" s="19" t="s">
        <v>56</v>
      </c>
      <c r="AI20" s="19" t="s">
        <v>56</v>
      </c>
      <c r="AJ20" s="19">
        <v>3</v>
      </c>
      <c r="AK20" s="19">
        <v>0</v>
      </c>
      <c r="AL20" s="19">
        <v>17</v>
      </c>
      <c r="AM20" s="19">
        <v>2</v>
      </c>
      <c r="AN20" s="19" t="s">
        <v>56</v>
      </c>
      <c r="AO20" s="19">
        <v>7</v>
      </c>
      <c r="AP20" s="19">
        <v>7</v>
      </c>
      <c r="AQ20" s="19">
        <v>1</v>
      </c>
      <c r="AR20" s="19">
        <v>22</v>
      </c>
      <c r="AS20" s="19">
        <v>2</v>
      </c>
      <c r="AT20" s="19" t="s">
        <v>56</v>
      </c>
      <c r="AU20" s="19">
        <v>9</v>
      </c>
      <c r="AV20" s="19">
        <v>10</v>
      </c>
      <c r="AW20" s="19">
        <v>1</v>
      </c>
      <c r="AX20" s="19">
        <v>34</v>
      </c>
      <c r="AY20" s="19">
        <v>4</v>
      </c>
      <c r="AZ20" s="19" t="s">
        <v>56</v>
      </c>
      <c r="BA20" s="19">
        <v>12</v>
      </c>
      <c r="BB20" s="19">
        <v>16</v>
      </c>
      <c r="BC20" s="19">
        <v>1</v>
      </c>
      <c r="BD20" s="19">
        <v>41</v>
      </c>
      <c r="BE20" s="19">
        <v>2</v>
      </c>
      <c r="BF20" s="19" t="s">
        <v>56</v>
      </c>
      <c r="BG20" s="19">
        <v>12</v>
      </c>
      <c r="BH20" s="19">
        <v>25</v>
      </c>
      <c r="BI20" s="19">
        <v>2</v>
      </c>
      <c r="BJ20" s="19">
        <v>64</v>
      </c>
      <c r="BK20" s="19">
        <v>2</v>
      </c>
      <c r="BL20" s="19" t="s">
        <v>56</v>
      </c>
      <c r="BM20" s="19">
        <v>14</v>
      </c>
      <c r="BN20" s="19">
        <v>42</v>
      </c>
      <c r="BO20" s="19">
        <v>2</v>
      </c>
      <c r="BP20" s="19">
        <v>61.2</v>
      </c>
      <c r="BQ20" s="19">
        <v>1.7</v>
      </c>
      <c r="BR20" s="19" t="s">
        <v>56</v>
      </c>
      <c r="BS20" s="19">
        <v>15.6</v>
      </c>
      <c r="BT20" s="19">
        <v>42</v>
      </c>
      <c r="BU20" s="19">
        <v>1.7</v>
      </c>
      <c r="BV20" s="12"/>
      <c r="BW20" s="12"/>
    </row>
    <row r="21" spans="1: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</row>
    <row r="22" spans="1:75" x14ac:dyDescent="0.25">
      <c r="A22" s="2" t="s">
        <v>55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</row>
  </sheetData>
  <mergeCells count="14">
    <mergeCell ref="AX3:BC3"/>
    <mergeCell ref="BD3:BI3"/>
    <mergeCell ref="BJ3:BO3"/>
    <mergeCell ref="BP3:BU3"/>
    <mergeCell ref="A2:BV2"/>
    <mergeCell ref="A3:A4"/>
    <mergeCell ref="B3:G3"/>
    <mergeCell ref="H3:M3"/>
    <mergeCell ref="N3:S3"/>
    <mergeCell ref="T3:Y3"/>
    <mergeCell ref="Z3:AE3"/>
    <mergeCell ref="AF3:AK3"/>
    <mergeCell ref="AL3:AQ3"/>
    <mergeCell ref="AR3:AW3"/>
  </mergeCells>
  <hyperlinks>
    <hyperlink ref="A1" location="Содержание!B5" display="      К содержанию" xr:uid="{00000000-0004-0000-0200-000000000000}"/>
  </hyperlinks>
  <pageMargins left="0.25" right="0.25" top="0.75" bottom="0.75" header="0.3" footer="0.3"/>
  <pageSetup paperSize="9" scale="77" orientation="landscape" r:id="rId1"/>
  <colBreaks count="4" manualBreakCount="4">
    <brk id="25" max="1048575" man="1"/>
    <brk id="37" max="1048575" man="1"/>
    <brk id="49" max="1048575" man="1"/>
    <brk id="6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4"/>
  <sheetViews>
    <sheetView view="pageBreakPreview" zoomScale="90" zoomScaleNormal="100" zoomScaleSheetLayoutView="90" workbookViewId="0">
      <pane xSplit="1" topLeftCell="V1" activePane="topRight" state="frozen"/>
      <selection pane="topRight" activeCell="Z43" sqref="Z43"/>
    </sheetView>
  </sheetViews>
  <sheetFormatPr defaultColWidth="9.140625" defaultRowHeight="15.75" x14ac:dyDescent="0.25"/>
  <cols>
    <col min="1" max="1" width="35.7109375" style="2" customWidth="1"/>
    <col min="2" max="2" width="18.28515625" style="2" customWidth="1"/>
    <col min="3" max="3" width="15" style="2" customWidth="1"/>
    <col min="4" max="4" width="12.28515625" style="2" customWidth="1"/>
    <col min="5" max="5" width="16.7109375" style="2" customWidth="1"/>
    <col min="6" max="6" width="16.42578125" style="2" customWidth="1"/>
    <col min="7" max="7" width="15.140625" style="2" customWidth="1"/>
    <col min="8" max="8" width="16.85546875" style="2" customWidth="1"/>
    <col min="9" max="9" width="15.28515625" style="2" customWidth="1"/>
    <col min="10" max="10" width="13.42578125" style="2" customWidth="1"/>
    <col min="11" max="11" width="16.7109375" style="2" customWidth="1"/>
    <col min="12" max="12" width="16.85546875" style="2" customWidth="1"/>
    <col min="13" max="13" width="15" style="2" customWidth="1"/>
    <col min="14" max="14" width="16.7109375" style="2" customWidth="1"/>
    <col min="15" max="15" width="14.5703125" style="2" customWidth="1"/>
    <col min="16" max="16" width="12.28515625" style="2" customWidth="1"/>
    <col min="17" max="17" width="16.42578125" style="2" customWidth="1"/>
    <col min="18" max="18" width="16.7109375" style="2" customWidth="1"/>
    <col min="19" max="19" width="15.140625" style="2" customWidth="1"/>
    <col min="20" max="20" width="17" style="2" customWidth="1"/>
    <col min="21" max="21" width="14.5703125" style="2" customWidth="1"/>
    <col min="22" max="22" width="13.140625" style="2" customWidth="1"/>
    <col min="23" max="24" width="16.7109375" style="2" customWidth="1"/>
    <col min="25" max="25" width="15.7109375" style="2" customWidth="1"/>
    <col min="26" max="26" width="16" style="2" bestFit="1" customWidth="1"/>
    <col min="27" max="27" width="14.140625" style="2" bestFit="1" customWidth="1"/>
    <col min="28" max="28" width="12.7109375" style="2" bestFit="1" customWidth="1"/>
    <col min="29" max="31" width="16" style="2" bestFit="1" customWidth="1"/>
    <col min="32" max="37" width="16" style="2" customWidth="1"/>
    <col min="38" max="16384" width="9.140625" style="2"/>
  </cols>
  <sheetData>
    <row r="1" spans="1:37" ht="31.5" customHeight="1" x14ac:dyDescent="0.25">
      <c r="A1" s="5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37" x14ac:dyDescent="0.25">
      <c r="A2" s="56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AF2" s="12"/>
      <c r="AG2" s="12"/>
      <c r="AH2" s="12"/>
      <c r="AI2" s="12"/>
      <c r="AJ2" s="12"/>
      <c r="AK2" s="12"/>
    </row>
    <row r="3" spans="1:37" x14ac:dyDescent="0.25">
      <c r="A3" s="57"/>
      <c r="B3" s="55">
        <v>2017</v>
      </c>
      <c r="C3" s="55"/>
      <c r="D3" s="55"/>
      <c r="E3" s="55"/>
      <c r="F3" s="55"/>
      <c r="G3" s="55"/>
      <c r="H3" s="55">
        <v>2018</v>
      </c>
      <c r="I3" s="55"/>
      <c r="J3" s="55"/>
      <c r="K3" s="55"/>
      <c r="L3" s="55"/>
      <c r="M3" s="55"/>
      <c r="N3" s="55">
        <v>2019</v>
      </c>
      <c r="O3" s="55"/>
      <c r="P3" s="55"/>
      <c r="Q3" s="55"/>
      <c r="R3" s="55"/>
      <c r="S3" s="55"/>
      <c r="T3" s="55">
        <v>2020</v>
      </c>
      <c r="U3" s="55"/>
      <c r="V3" s="55"/>
      <c r="W3" s="55"/>
      <c r="X3" s="55"/>
      <c r="Y3" s="55"/>
      <c r="Z3" s="55">
        <v>2021</v>
      </c>
      <c r="AA3" s="55"/>
      <c r="AB3" s="55"/>
      <c r="AC3" s="55"/>
      <c r="AD3" s="55"/>
      <c r="AE3" s="55"/>
      <c r="AF3" s="55">
        <v>2022</v>
      </c>
      <c r="AG3" s="55"/>
      <c r="AH3" s="55"/>
      <c r="AI3" s="55"/>
      <c r="AJ3" s="55"/>
      <c r="AK3" s="55"/>
    </row>
    <row r="4" spans="1:37" ht="47.25" x14ac:dyDescent="0.25">
      <c r="A4" s="57"/>
      <c r="B4" s="11" t="s">
        <v>3</v>
      </c>
      <c r="C4" s="11" t="s">
        <v>4</v>
      </c>
      <c r="D4" s="11" t="s">
        <v>51</v>
      </c>
      <c r="E4" s="11" t="s">
        <v>5</v>
      </c>
      <c r="F4" s="11" t="s">
        <v>6</v>
      </c>
      <c r="G4" s="11" t="s">
        <v>7</v>
      </c>
      <c r="H4" s="11" t="s">
        <v>3</v>
      </c>
      <c r="I4" s="11" t="s">
        <v>4</v>
      </c>
      <c r="J4" s="11" t="s">
        <v>51</v>
      </c>
      <c r="K4" s="11" t="s">
        <v>5</v>
      </c>
      <c r="L4" s="11" t="s">
        <v>6</v>
      </c>
      <c r="M4" s="11" t="s">
        <v>7</v>
      </c>
      <c r="N4" s="11" t="s">
        <v>3</v>
      </c>
      <c r="O4" s="11" t="s">
        <v>4</v>
      </c>
      <c r="P4" s="11" t="s">
        <v>51</v>
      </c>
      <c r="Q4" s="11" t="s">
        <v>5</v>
      </c>
      <c r="R4" s="11" t="s">
        <v>6</v>
      </c>
      <c r="S4" s="11" t="s">
        <v>7</v>
      </c>
      <c r="T4" s="11" t="s">
        <v>3</v>
      </c>
      <c r="U4" s="11" t="s">
        <v>4</v>
      </c>
      <c r="V4" s="11" t="s">
        <v>51</v>
      </c>
      <c r="W4" s="11" t="s">
        <v>5</v>
      </c>
      <c r="X4" s="11" t="s">
        <v>6</v>
      </c>
      <c r="Y4" s="11" t="s">
        <v>7</v>
      </c>
      <c r="Z4" s="11" t="s">
        <v>3</v>
      </c>
      <c r="AA4" s="11" t="s">
        <v>4</v>
      </c>
      <c r="AB4" s="11" t="s">
        <v>51</v>
      </c>
      <c r="AC4" s="11" t="s">
        <v>5</v>
      </c>
      <c r="AD4" s="11" t="s">
        <v>6</v>
      </c>
      <c r="AE4" s="11" t="s">
        <v>7</v>
      </c>
      <c r="AF4" s="11" t="s">
        <v>3</v>
      </c>
      <c r="AG4" s="11" t="s">
        <v>4</v>
      </c>
      <c r="AH4" s="11" t="s">
        <v>51</v>
      </c>
      <c r="AI4" s="11" t="s">
        <v>5</v>
      </c>
      <c r="AJ4" s="11" t="s">
        <v>6</v>
      </c>
      <c r="AK4" s="11" t="s">
        <v>7</v>
      </c>
    </row>
    <row r="5" spans="1:37" s="1" customFormat="1" ht="31.5" x14ac:dyDescent="0.25">
      <c r="A5" s="17" t="s">
        <v>24</v>
      </c>
      <c r="B5" s="28">
        <v>8119548</v>
      </c>
      <c r="C5" s="28">
        <v>723464</v>
      </c>
      <c r="D5" s="37">
        <v>8888</v>
      </c>
      <c r="E5" s="37">
        <v>4335233</v>
      </c>
      <c r="F5" s="28">
        <v>2385539</v>
      </c>
      <c r="G5" s="28">
        <v>548703</v>
      </c>
      <c r="H5" s="28">
        <v>7668906</v>
      </c>
      <c r="I5" s="28">
        <v>689597</v>
      </c>
      <c r="J5" s="28">
        <v>6166</v>
      </c>
      <c r="K5" s="28">
        <v>4669673</v>
      </c>
      <c r="L5" s="28">
        <v>1945830</v>
      </c>
      <c r="M5" s="28">
        <v>260601</v>
      </c>
      <c r="N5" s="18">
        <v>8330050</v>
      </c>
      <c r="O5" s="18">
        <v>715703</v>
      </c>
      <c r="P5" s="18">
        <v>8584</v>
      </c>
      <c r="Q5" s="18">
        <v>5117392</v>
      </c>
      <c r="R5" s="18">
        <v>2112041</v>
      </c>
      <c r="S5" s="18">
        <v>294116</v>
      </c>
      <c r="T5" s="28">
        <v>9543204</v>
      </c>
      <c r="U5" s="28">
        <v>906396</v>
      </c>
      <c r="V5" s="28">
        <v>13812</v>
      </c>
      <c r="W5" s="28">
        <v>4692993</v>
      </c>
      <c r="X5" s="28">
        <v>2621284</v>
      </c>
      <c r="Y5" s="28">
        <v>1241022</v>
      </c>
      <c r="Z5" s="37">
        <v>8435642</v>
      </c>
      <c r="AA5" s="37">
        <v>898392</v>
      </c>
      <c r="AB5" s="37">
        <v>9662</v>
      </c>
      <c r="AC5" s="37">
        <v>4159036</v>
      </c>
      <c r="AD5" s="37">
        <v>2650727</v>
      </c>
      <c r="AE5" s="37">
        <v>655730</v>
      </c>
      <c r="AF5" s="28">
        <v>13019668</v>
      </c>
      <c r="AG5" s="28">
        <v>2657948</v>
      </c>
      <c r="AH5" s="28">
        <v>17475</v>
      </c>
      <c r="AI5" s="28">
        <v>5987272</v>
      </c>
      <c r="AJ5" s="28">
        <v>3654389</v>
      </c>
      <c r="AK5" s="28">
        <v>622707</v>
      </c>
    </row>
    <row r="6" spans="1:37" customFormat="1" ht="63" x14ac:dyDescent="0.25">
      <c r="A6" s="29" t="s">
        <v>32</v>
      </c>
      <c r="B6" s="34">
        <v>32437</v>
      </c>
      <c r="C6" s="34">
        <v>820</v>
      </c>
      <c r="D6" s="34" t="s">
        <v>56</v>
      </c>
      <c r="E6" s="34" t="s">
        <v>56</v>
      </c>
      <c r="F6" s="34">
        <v>16026</v>
      </c>
      <c r="G6" s="34">
        <v>15591</v>
      </c>
      <c r="H6" s="34">
        <v>36371</v>
      </c>
      <c r="I6" s="34">
        <v>412</v>
      </c>
      <c r="J6" s="34" t="s">
        <v>56</v>
      </c>
      <c r="K6" s="34" t="s">
        <v>56</v>
      </c>
      <c r="L6" s="34">
        <v>21252</v>
      </c>
      <c r="M6" s="34">
        <v>14707</v>
      </c>
      <c r="N6" s="34">
        <v>22294</v>
      </c>
      <c r="O6" s="34">
        <v>955</v>
      </c>
      <c r="P6" s="34" t="s">
        <v>56</v>
      </c>
      <c r="Q6" s="34" t="s">
        <v>56</v>
      </c>
      <c r="R6" s="34">
        <v>10909</v>
      </c>
      <c r="S6" s="34">
        <v>10430</v>
      </c>
      <c r="T6" s="51">
        <v>19436</v>
      </c>
      <c r="U6" s="34">
        <v>887</v>
      </c>
      <c r="V6" s="34" t="s">
        <v>56</v>
      </c>
      <c r="W6" s="34" t="s">
        <v>56</v>
      </c>
      <c r="X6" s="34">
        <v>8443</v>
      </c>
      <c r="Y6" s="34">
        <v>10106</v>
      </c>
      <c r="Z6" s="34">
        <v>8864</v>
      </c>
      <c r="AA6" s="34">
        <v>377</v>
      </c>
      <c r="AB6" s="34" t="s">
        <v>56</v>
      </c>
      <c r="AC6" s="34" t="s">
        <v>56</v>
      </c>
      <c r="AD6" s="34">
        <v>3810</v>
      </c>
      <c r="AE6" s="34">
        <v>4677</v>
      </c>
      <c r="AF6" s="34">
        <v>3832</v>
      </c>
      <c r="AG6" s="34">
        <v>55</v>
      </c>
      <c r="AH6" s="34" t="s">
        <v>56</v>
      </c>
      <c r="AI6" s="34">
        <v>3</v>
      </c>
      <c r="AJ6" s="34">
        <v>2894</v>
      </c>
      <c r="AK6" s="34">
        <v>880</v>
      </c>
    </row>
    <row r="7" spans="1:37" customFormat="1" ht="31.5" x14ac:dyDescent="0.25">
      <c r="A7" s="29" t="s">
        <v>33</v>
      </c>
      <c r="B7" s="34">
        <v>1310854</v>
      </c>
      <c r="C7" s="34">
        <v>496228</v>
      </c>
      <c r="D7" s="34">
        <v>2168</v>
      </c>
      <c r="E7" s="34">
        <v>479453</v>
      </c>
      <c r="F7" s="34">
        <v>136644</v>
      </c>
      <c r="G7" s="34">
        <v>122380</v>
      </c>
      <c r="H7" s="34">
        <v>1157305</v>
      </c>
      <c r="I7" s="34">
        <v>477451</v>
      </c>
      <c r="J7" s="34">
        <v>2377</v>
      </c>
      <c r="K7" s="34">
        <v>460273</v>
      </c>
      <c r="L7" s="34">
        <v>99621</v>
      </c>
      <c r="M7" s="34">
        <v>54738</v>
      </c>
      <c r="N7" s="34">
        <v>1325529</v>
      </c>
      <c r="O7" s="34">
        <v>492106</v>
      </c>
      <c r="P7" s="34">
        <v>2823</v>
      </c>
      <c r="Q7" s="34">
        <v>509934</v>
      </c>
      <c r="R7" s="34">
        <v>205781</v>
      </c>
      <c r="S7" s="34">
        <v>53507</v>
      </c>
      <c r="T7" s="34">
        <v>1378467</v>
      </c>
      <c r="U7" s="34">
        <v>499082</v>
      </c>
      <c r="V7" s="34">
        <v>7820</v>
      </c>
      <c r="W7" s="34">
        <v>532337</v>
      </c>
      <c r="X7" s="34">
        <v>229276</v>
      </c>
      <c r="Y7" s="34">
        <v>53571</v>
      </c>
      <c r="Z7" s="34">
        <v>1215145</v>
      </c>
      <c r="AA7" s="34">
        <v>486180</v>
      </c>
      <c r="AB7" s="34">
        <v>3438</v>
      </c>
      <c r="AC7" s="34">
        <v>251759</v>
      </c>
      <c r="AD7" s="34">
        <v>246564</v>
      </c>
      <c r="AE7" s="34">
        <v>166938</v>
      </c>
      <c r="AF7" s="34">
        <v>5150832</v>
      </c>
      <c r="AG7" s="34">
        <v>2210769</v>
      </c>
      <c r="AH7" s="34">
        <v>10706</v>
      </c>
      <c r="AI7" s="34">
        <v>1555997</v>
      </c>
      <c r="AJ7" s="34">
        <v>1263533</v>
      </c>
      <c r="AK7" s="34">
        <v>33621</v>
      </c>
    </row>
    <row r="8" spans="1:37" customFormat="1" ht="31.5" x14ac:dyDescent="0.25">
      <c r="A8" s="29" t="s">
        <v>34</v>
      </c>
      <c r="B8" s="34">
        <v>62279</v>
      </c>
      <c r="C8" s="34">
        <v>7871</v>
      </c>
      <c r="D8" s="34">
        <v>240</v>
      </c>
      <c r="E8" s="34">
        <v>3339</v>
      </c>
      <c r="F8" s="34">
        <v>33066</v>
      </c>
      <c r="G8" s="34">
        <v>6821</v>
      </c>
      <c r="H8" s="51">
        <v>98268</v>
      </c>
      <c r="I8" s="51">
        <v>17827</v>
      </c>
      <c r="J8" s="51">
        <v>240</v>
      </c>
      <c r="K8" s="51">
        <v>2273</v>
      </c>
      <c r="L8" s="51">
        <v>48638</v>
      </c>
      <c r="M8" s="51">
        <v>8142</v>
      </c>
      <c r="N8" s="34">
        <v>96011</v>
      </c>
      <c r="O8" s="34">
        <v>15908</v>
      </c>
      <c r="P8" s="34">
        <v>271</v>
      </c>
      <c r="Q8" s="34">
        <v>3281</v>
      </c>
      <c r="R8" s="34">
        <v>51717</v>
      </c>
      <c r="S8" s="34">
        <v>13177</v>
      </c>
      <c r="T8" s="51">
        <v>105312</v>
      </c>
      <c r="U8" s="51">
        <v>16443</v>
      </c>
      <c r="V8" s="51">
        <v>292</v>
      </c>
      <c r="W8" s="51">
        <v>3122</v>
      </c>
      <c r="X8" s="51">
        <v>69459</v>
      </c>
      <c r="Y8" s="34">
        <v>6069</v>
      </c>
      <c r="Z8" s="34">
        <v>238093</v>
      </c>
      <c r="AA8" s="34">
        <v>16820</v>
      </c>
      <c r="AB8" s="34">
        <v>28</v>
      </c>
      <c r="AC8" s="34">
        <v>1643</v>
      </c>
      <c r="AD8" s="34">
        <v>184495</v>
      </c>
      <c r="AE8" s="34">
        <v>33277</v>
      </c>
      <c r="AF8" s="34">
        <v>276827</v>
      </c>
      <c r="AG8" s="34">
        <v>50300</v>
      </c>
      <c r="AH8" s="34">
        <v>21</v>
      </c>
      <c r="AI8" s="34">
        <v>3198</v>
      </c>
      <c r="AJ8" s="34">
        <v>157867</v>
      </c>
      <c r="AK8" s="34">
        <v>63932</v>
      </c>
    </row>
    <row r="9" spans="1:37" customFormat="1" ht="78.75" x14ac:dyDescent="0.25">
      <c r="A9" s="29" t="s">
        <v>35</v>
      </c>
      <c r="B9" s="34">
        <v>1581045</v>
      </c>
      <c r="C9" s="34">
        <v>53611</v>
      </c>
      <c r="D9" s="34">
        <v>35</v>
      </c>
      <c r="E9" s="34">
        <v>1210561</v>
      </c>
      <c r="F9" s="34">
        <v>295594</v>
      </c>
      <c r="G9" s="34">
        <v>20071</v>
      </c>
      <c r="H9" s="34">
        <v>1646359</v>
      </c>
      <c r="I9" s="34">
        <v>34739</v>
      </c>
      <c r="J9" s="34" t="s">
        <v>56</v>
      </c>
      <c r="K9" s="34">
        <v>1304643</v>
      </c>
      <c r="L9" s="34">
        <v>290220</v>
      </c>
      <c r="M9" s="34">
        <v>16707</v>
      </c>
      <c r="N9" s="34">
        <v>1720448</v>
      </c>
      <c r="O9" s="34">
        <v>25565</v>
      </c>
      <c r="P9" s="34" t="s">
        <v>56</v>
      </c>
      <c r="Q9" s="34">
        <v>1382080</v>
      </c>
      <c r="R9" s="34">
        <v>290303</v>
      </c>
      <c r="S9" s="34">
        <v>22500</v>
      </c>
      <c r="T9" s="34">
        <v>1035820</v>
      </c>
      <c r="U9" s="34">
        <v>40818</v>
      </c>
      <c r="V9" s="34" t="s">
        <v>56</v>
      </c>
      <c r="W9" s="34">
        <v>651305</v>
      </c>
      <c r="X9" s="34">
        <v>322520</v>
      </c>
      <c r="Y9" s="34">
        <v>21177</v>
      </c>
      <c r="Z9" s="34">
        <v>830923</v>
      </c>
      <c r="AA9" s="34">
        <v>35365</v>
      </c>
      <c r="AB9" s="34" t="s">
        <v>56</v>
      </c>
      <c r="AC9" s="34">
        <v>402446</v>
      </c>
      <c r="AD9" s="34">
        <v>367865</v>
      </c>
      <c r="AE9" s="34">
        <v>25216</v>
      </c>
      <c r="AF9" s="34">
        <v>1268101</v>
      </c>
      <c r="AG9" s="34">
        <v>69829</v>
      </c>
      <c r="AH9" s="34" t="s">
        <v>56</v>
      </c>
      <c r="AI9" s="34">
        <v>652083</v>
      </c>
      <c r="AJ9" s="34">
        <v>512758</v>
      </c>
      <c r="AK9" s="34">
        <v>33431</v>
      </c>
    </row>
    <row r="10" spans="1:37" customFormat="1" ht="94.5" x14ac:dyDescent="0.25">
      <c r="A10" s="29" t="s">
        <v>36</v>
      </c>
      <c r="B10" s="34">
        <v>151024</v>
      </c>
      <c r="C10" s="34">
        <v>363</v>
      </c>
      <c r="D10" s="34" t="s">
        <v>56</v>
      </c>
      <c r="E10" s="34">
        <v>134414</v>
      </c>
      <c r="F10" s="34">
        <v>14949</v>
      </c>
      <c r="G10" s="34">
        <v>1270</v>
      </c>
      <c r="H10" s="34">
        <v>148833</v>
      </c>
      <c r="I10" s="34">
        <v>392</v>
      </c>
      <c r="J10" s="34" t="s">
        <v>56</v>
      </c>
      <c r="K10" s="34">
        <v>134419</v>
      </c>
      <c r="L10" s="34">
        <v>12875</v>
      </c>
      <c r="M10" s="34">
        <v>1147</v>
      </c>
      <c r="N10" s="34">
        <v>149295</v>
      </c>
      <c r="O10" s="34">
        <v>361</v>
      </c>
      <c r="P10" s="34" t="s">
        <v>56</v>
      </c>
      <c r="Q10" s="34">
        <v>135625</v>
      </c>
      <c r="R10" s="34">
        <v>12441</v>
      </c>
      <c r="S10" s="34">
        <v>868</v>
      </c>
      <c r="T10" s="34">
        <v>313576</v>
      </c>
      <c r="U10" s="34">
        <v>2510</v>
      </c>
      <c r="V10" s="34" t="s">
        <v>56</v>
      </c>
      <c r="W10" s="51">
        <v>133548</v>
      </c>
      <c r="X10" s="34">
        <v>173656</v>
      </c>
      <c r="Y10" s="34">
        <v>3862</v>
      </c>
      <c r="Z10" s="34">
        <v>143752</v>
      </c>
      <c r="AA10" s="34">
        <v>1280</v>
      </c>
      <c r="AB10" s="34" t="s">
        <v>56</v>
      </c>
      <c r="AC10" s="34">
        <v>130416</v>
      </c>
      <c r="AD10" s="34">
        <v>11511</v>
      </c>
      <c r="AE10" s="34">
        <v>545</v>
      </c>
      <c r="AF10" s="34">
        <v>120146</v>
      </c>
      <c r="AG10" s="34">
        <v>991</v>
      </c>
      <c r="AH10" s="34" t="s">
        <v>56</v>
      </c>
      <c r="AI10" s="34">
        <v>115353</v>
      </c>
      <c r="AJ10" s="34">
        <v>3708</v>
      </c>
      <c r="AK10" s="34">
        <v>94</v>
      </c>
    </row>
    <row r="11" spans="1:37" customFormat="1" x14ac:dyDescent="0.25">
      <c r="A11" s="29" t="s">
        <v>37</v>
      </c>
      <c r="B11" s="34">
        <v>110577</v>
      </c>
      <c r="C11" s="34">
        <v>2385</v>
      </c>
      <c r="D11" s="34">
        <v>510</v>
      </c>
      <c r="E11" s="34">
        <v>2502</v>
      </c>
      <c r="F11" s="34">
        <v>47590</v>
      </c>
      <c r="G11" s="34">
        <v>46930</v>
      </c>
      <c r="H11" s="34">
        <v>179923</v>
      </c>
      <c r="I11" s="34">
        <v>4813</v>
      </c>
      <c r="J11" s="34">
        <v>509</v>
      </c>
      <c r="K11" s="34">
        <v>1100</v>
      </c>
      <c r="L11" s="34">
        <v>95621</v>
      </c>
      <c r="M11" s="34">
        <v>74273</v>
      </c>
      <c r="N11" s="34">
        <v>279670</v>
      </c>
      <c r="O11" s="34">
        <v>2548</v>
      </c>
      <c r="P11" s="34">
        <v>509</v>
      </c>
      <c r="Q11" s="34">
        <v>2940</v>
      </c>
      <c r="R11" s="34">
        <v>158508</v>
      </c>
      <c r="S11" s="34">
        <v>107746</v>
      </c>
      <c r="T11" s="51">
        <v>1286953</v>
      </c>
      <c r="U11" s="34">
        <v>4932</v>
      </c>
      <c r="V11" s="34">
        <v>816</v>
      </c>
      <c r="W11" s="34">
        <v>1006</v>
      </c>
      <c r="X11" s="34">
        <v>255206</v>
      </c>
      <c r="Y11" s="34">
        <v>1023742</v>
      </c>
      <c r="Z11" s="34">
        <v>598524</v>
      </c>
      <c r="AA11" s="34">
        <v>5687</v>
      </c>
      <c r="AB11" s="34">
        <v>545</v>
      </c>
      <c r="AC11" s="34">
        <v>6626</v>
      </c>
      <c r="AD11" s="34">
        <v>324625</v>
      </c>
      <c r="AE11" s="34">
        <v>260016</v>
      </c>
      <c r="AF11" s="34">
        <v>702612</v>
      </c>
      <c r="AG11" s="34">
        <v>6249</v>
      </c>
      <c r="AH11" s="34">
        <v>789</v>
      </c>
      <c r="AI11" s="34">
        <v>6473</v>
      </c>
      <c r="AJ11" s="34">
        <v>411997</v>
      </c>
      <c r="AK11" s="34">
        <v>273778</v>
      </c>
    </row>
    <row r="12" spans="1:37" customFormat="1" ht="63" x14ac:dyDescent="0.25">
      <c r="A12" s="29" t="s">
        <v>38</v>
      </c>
      <c r="B12" s="34">
        <v>40330</v>
      </c>
      <c r="C12" s="34">
        <v>2122</v>
      </c>
      <c r="D12" s="34">
        <v>53</v>
      </c>
      <c r="E12" s="34">
        <v>11916</v>
      </c>
      <c r="F12" s="34">
        <v>18839</v>
      </c>
      <c r="G12" s="34">
        <v>1043</v>
      </c>
      <c r="H12" s="34">
        <v>34936</v>
      </c>
      <c r="I12" s="34">
        <v>2248</v>
      </c>
      <c r="J12" s="34">
        <v>55</v>
      </c>
      <c r="K12" s="34">
        <v>12564</v>
      </c>
      <c r="L12" s="34">
        <v>14455</v>
      </c>
      <c r="M12" s="34">
        <v>1799</v>
      </c>
      <c r="N12" s="34">
        <v>39236</v>
      </c>
      <c r="O12" s="34">
        <v>2382</v>
      </c>
      <c r="P12" s="34">
        <v>55</v>
      </c>
      <c r="Q12" s="34">
        <v>10079</v>
      </c>
      <c r="R12" s="34">
        <v>21042</v>
      </c>
      <c r="S12" s="34">
        <v>2157</v>
      </c>
      <c r="T12" s="34">
        <v>53790</v>
      </c>
      <c r="U12" s="34">
        <v>1418</v>
      </c>
      <c r="V12" s="34">
        <v>53</v>
      </c>
      <c r="W12" s="34">
        <v>7192</v>
      </c>
      <c r="X12" s="34">
        <v>37722</v>
      </c>
      <c r="Y12" s="34">
        <v>6386</v>
      </c>
      <c r="Z12" s="34">
        <v>39056</v>
      </c>
      <c r="AA12" s="34">
        <v>1343</v>
      </c>
      <c r="AB12" s="34">
        <v>53</v>
      </c>
      <c r="AC12" s="34">
        <v>7023</v>
      </c>
      <c r="AD12" s="34">
        <v>23192</v>
      </c>
      <c r="AE12" s="34">
        <v>7115</v>
      </c>
      <c r="AF12" s="34">
        <v>62293</v>
      </c>
      <c r="AG12" s="34">
        <v>3019</v>
      </c>
      <c r="AH12" s="34">
        <v>53</v>
      </c>
      <c r="AI12" s="34">
        <v>7461</v>
      </c>
      <c r="AJ12" s="34">
        <v>40610</v>
      </c>
      <c r="AK12" s="34">
        <v>10929</v>
      </c>
    </row>
    <row r="13" spans="1:37" customFormat="1" ht="31.5" x14ac:dyDescent="0.25">
      <c r="A13" s="29" t="s">
        <v>39</v>
      </c>
      <c r="B13" s="34">
        <v>3902227</v>
      </c>
      <c r="C13" s="34">
        <v>135050</v>
      </c>
      <c r="D13" s="34">
        <v>5863</v>
      </c>
      <c r="E13" s="34">
        <v>2314368</v>
      </c>
      <c r="F13" s="34">
        <v>1128700</v>
      </c>
      <c r="G13" s="34">
        <v>318510</v>
      </c>
      <c r="H13" s="34">
        <v>3876223</v>
      </c>
      <c r="I13" s="34">
        <v>129369</v>
      </c>
      <c r="J13" s="34">
        <v>2975</v>
      </c>
      <c r="K13" s="34">
        <v>2579793</v>
      </c>
      <c r="L13" s="34">
        <v>1091277</v>
      </c>
      <c r="M13" s="34">
        <v>75352</v>
      </c>
      <c r="N13" s="34">
        <v>4276277</v>
      </c>
      <c r="O13" s="34">
        <v>156542</v>
      </c>
      <c r="P13" s="34">
        <v>4926</v>
      </c>
      <c r="Q13" s="34">
        <v>2926846</v>
      </c>
      <c r="R13" s="34">
        <v>1119441</v>
      </c>
      <c r="S13" s="34">
        <v>73037</v>
      </c>
      <c r="T13" s="34">
        <v>4878788</v>
      </c>
      <c r="U13" s="34">
        <v>316601</v>
      </c>
      <c r="V13" s="34">
        <v>4822</v>
      </c>
      <c r="W13" s="34">
        <v>3192541</v>
      </c>
      <c r="X13" s="34">
        <v>1266803</v>
      </c>
      <c r="Y13" s="34">
        <v>102433</v>
      </c>
      <c r="Z13" s="34">
        <v>4800802</v>
      </c>
      <c r="AA13" s="34">
        <v>326522</v>
      </c>
      <c r="AB13" s="34">
        <v>5598</v>
      </c>
      <c r="AC13" s="34">
        <v>3125235</v>
      </c>
      <c r="AD13" s="34">
        <v>1203580</v>
      </c>
      <c r="AE13" s="34">
        <v>145107</v>
      </c>
      <c r="AF13" s="34">
        <v>4781013</v>
      </c>
      <c r="AG13" s="34">
        <v>238104</v>
      </c>
      <c r="AH13" s="34">
        <v>1836</v>
      </c>
      <c r="AI13" s="34">
        <v>3497425</v>
      </c>
      <c r="AJ13" s="34">
        <v>945040</v>
      </c>
      <c r="AK13" s="34">
        <v>99849</v>
      </c>
    </row>
    <row r="14" spans="1:37" customFormat="1" ht="47.25" x14ac:dyDescent="0.25">
      <c r="A14" s="29" t="s">
        <v>40</v>
      </c>
      <c r="B14" s="34">
        <v>49</v>
      </c>
      <c r="C14" s="34">
        <v>20</v>
      </c>
      <c r="D14" s="34" t="s">
        <v>56</v>
      </c>
      <c r="E14" s="34" t="s">
        <v>56</v>
      </c>
      <c r="F14" s="34">
        <v>24</v>
      </c>
      <c r="G14" s="34" t="s">
        <v>56</v>
      </c>
      <c r="H14" s="34">
        <v>55</v>
      </c>
      <c r="I14" s="34">
        <v>29</v>
      </c>
      <c r="J14" s="34" t="s">
        <v>56</v>
      </c>
      <c r="K14" s="34" t="s">
        <v>56</v>
      </c>
      <c r="L14" s="34">
        <v>26</v>
      </c>
      <c r="M14" s="34" t="s">
        <v>56</v>
      </c>
      <c r="N14" s="34">
        <v>173</v>
      </c>
      <c r="O14" s="34">
        <v>153</v>
      </c>
      <c r="P14" s="34" t="s">
        <v>56</v>
      </c>
      <c r="Q14" s="34" t="s">
        <v>56</v>
      </c>
      <c r="R14" s="34">
        <v>20</v>
      </c>
      <c r="S14" s="34" t="s">
        <v>56</v>
      </c>
      <c r="T14" s="34">
        <v>25</v>
      </c>
      <c r="U14" s="34">
        <v>5</v>
      </c>
      <c r="V14" s="34" t="s">
        <v>56</v>
      </c>
      <c r="W14" s="34" t="s">
        <v>56</v>
      </c>
      <c r="X14" s="34">
        <v>20</v>
      </c>
      <c r="Y14" s="34" t="s">
        <v>56</v>
      </c>
      <c r="Z14" s="34">
        <v>81</v>
      </c>
      <c r="AA14" s="34">
        <v>64</v>
      </c>
      <c r="AB14" s="34" t="s">
        <v>56</v>
      </c>
      <c r="AC14" s="34" t="s">
        <v>56</v>
      </c>
      <c r="AD14" s="34">
        <v>17</v>
      </c>
      <c r="AE14" s="34" t="s">
        <v>56</v>
      </c>
      <c r="AF14" s="34">
        <v>11845</v>
      </c>
      <c r="AG14" s="34">
        <v>1639</v>
      </c>
      <c r="AH14" s="34" t="s">
        <v>56</v>
      </c>
      <c r="AI14" s="34">
        <v>27</v>
      </c>
      <c r="AJ14" s="34">
        <v>9895</v>
      </c>
      <c r="AK14" s="34">
        <v>284</v>
      </c>
    </row>
    <row r="15" spans="1:37" customFormat="1" ht="31.5" x14ac:dyDescent="0.25">
      <c r="A15" s="29" t="s">
        <v>41</v>
      </c>
      <c r="B15" s="34">
        <v>873639</v>
      </c>
      <c r="C15" s="34">
        <v>16898</v>
      </c>
      <c r="D15" s="34">
        <v>10</v>
      </c>
      <c r="E15" s="34">
        <v>161818</v>
      </c>
      <c r="F15" s="34">
        <v>677746</v>
      </c>
      <c r="G15" s="34">
        <v>9290</v>
      </c>
      <c r="H15" s="34">
        <v>436948</v>
      </c>
      <c r="I15" s="34">
        <v>15378</v>
      </c>
      <c r="J15" s="34">
        <v>10</v>
      </c>
      <c r="K15" s="34">
        <v>154876</v>
      </c>
      <c r="L15" s="34">
        <v>256454</v>
      </c>
      <c r="M15" s="34">
        <v>6874</v>
      </c>
      <c r="N15" s="51">
        <v>371761</v>
      </c>
      <c r="O15" s="34">
        <v>13955</v>
      </c>
      <c r="P15" s="34" t="s">
        <v>56</v>
      </c>
      <c r="Q15" s="34">
        <v>131914</v>
      </c>
      <c r="R15" s="51">
        <v>218717</v>
      </c>
      <c r="S15" s="34">
        <v>4421</v>
      </c>
      <c r="T15" s="34">
        <v>427851</v>
      </c>
      <c r="U15" s="34">
        <v>13806</v>
      </c>
      <c r="V15" s="34">
        <v>9</v>
      </c>
      <c r="W15" s="34">
        <v>162079</v>
      </c>
      <c r="X15" s="34">
        <v>243389</v>
      </c>
      <c r="Y15" s="34">
        <v>5037</v>
      </c>
      <c r="Z15" s="34">
        <v>498872</v>
      </c>
      <c r="AA15" s="51">
        <v>14332</v>
      </c>
      <c r="AB15" s="34" t="s">
        <v>56</v>
      </c>
      <c r="AC15" s="34">
        <v>216331</v>
      </c>
      <c r="AD15" s="34">
        <v>262426</v>
      </c>
      <c r="AE15" s="34">
        <v>2749</v>
      </c>
      <c r="AF15" s="34">
        <v>314334</v>
      </c>
      <c r="AG15" s="34">
        <v>20179</v>
      </c>
      <c r="AH15" s="34" t="s">
        <v>56</v>
      </c>
      <c r="AI15" s="34">
        <v>65823</v>
      </c>
      <c r="AJ15" s="34">
        <v>224859</v>
      </c>
      <c r="AK15" s="34">
        <v>1725</v>
      </c>
    </row>
    <row r="16" spans="1:37" customFormat="1" ht="31.5" x14ac:dyDescent="0.25">
      <c r="A16" s="29" t="s">
        <v>42</v>
      </c>
      <c r="B16" s="34">
        <v>25599</v>
      </c>
      <c r="C16" s="34">
        <v>6595</v>
      </c>
      <c r="D16" s="34" t="s">
        <v>56</v>
      </c>
      <c r="E16" s="34">
        <v>144</v>
      </c>
      <c r="F16" s="34">
        <v>14410</v>
      </c>
      <c r="G16" s="34">
        <v>2464</v>
      </c>
      <c r="H16" s="34">
        <v>20463</v>
      </c>
      <c r="I16" s="34">
        <v>5416</v>
      </c>
      <c r="J16" s="34" t="s">
        <v>56</v>
      </c>
      <c r="K16" s="34">
        <v>286</v>
      </c>
      <c r="L16" s="34">
        <v>12785</v>
      </c>
      <c r="M16" s="34">
        <v>1952</v>
      </c>
      <c r="N16" s="34">
        <v>27423</v>
      </c>
      <c r="O16" s="34">
        <v>3581</v>
      </c>
      <c r="P16" s="34" t="s">
        <v>56</v>
      </c>
      <c r="Q16" s="34">
        <v>284</v>
      </c>
      <c r="R16" s="34">
        <v>19649</v>
      </c>
      <c r="S16" s="34">
        <v>3909</v>
      </c>
      <c r="T16" s="34">
        <v>26040</v>
      </c>
      <c r="U16" s="34">
        <v>8626</v>
      </c>
      <c r="V16" s="34" t="s">
        <v>56</v>
      </c>
      <c r="W16" s="34">
        <v>281</v>
      </c>
      <c r="X16" s="34">
        <v>13033</v>
      </c>
      <c r="Y16" s="34">
        <v>4100</v>
      </c>
      <c r="Z16" s="34">
        <v>31825</v>
      </c>
      <c r="AA16" s="34">
        <v>7867</v>
      </c>
      <c r="AB16" s="34" t="s">
        <v>56</v>
      </c>
      <c r="AC16" s="34">
        <v>47</v>
      </c>
      <c r="AD16" s="34">
        <v>19115</v>
      </c>
      <c r="AE16" s="34">
        <v>4796</v>
      </c>
      <c r="AF16" s="34">
        <v>33485</v>
      </c>
      <c r="AG16" s="34">
        <v>6968</v>
      </c>
      <c r="AH16" s="34" t="s">
        <v>56</v>
      </c>
      <c r="AI16" s="34" t="s">
        <v>56</v>
      </c>
      <c r="AJ16" s="34">
        <v>21966</v>
      </c>
      <c r="AK16" s="34">
        <v>4507</v>
      </c>
    </row>
    <row r="17" spans="1:37" customFormat="1" ht="47.25" x14ac:dyDescent="0.25">
      <c r="A17" s="29" t="s">
        <v>43</v>
      </c>
      <c r="B17" s="34">
        <v>3288</v>
      </c>
      <c r="C17" s="34">
        <v>846</v>
      </c>
      <c r="D17" s="34" t="s">
        <v>56</v>
      </c>
      <c r="E17" s="34">
        <v>1803</v>
      </c>
      <c r="F17" s="34">
        <v>289</v>
      </c>
      <c r="G17" s="34">
        <v>215</v>
      </c>
      <c r="H17" s="34">
        <v>5929</v>
      </c>
      <c r="I17" s="34">
        <v>1229</v>
      </c>
      <c r="J17" s="34" t="s">
        <v>56</v>
      </c>
      <c r="K17" s="34">
        <v>4218</v>
      </c>
      <c r="L17" s="34">
        <v>289</v>
      </c>
      <c r="M17" s="34">
        <v>193</v>
      </c>
      <c r="N17" s="34">
        <v>5807</v>
      </c>
      <c r="O17" s="34">
        <v>1348</v>
      </c>
      <c r="P17" s="34" t="s">
        <v>56</v>
      </c>
      <c r="Q17" s="34">
        <v>4109</v>
      </c>
      <c r="R17" s="34">
        <v>194</v>
      </c>
      <c r="S17" s="34">
        <v>156</v>
      </c>
      <c r="T17" s="34">
        <v>5933</v>
      </c>
      <c r="U17" s="34">
        <v>755</v>
      </c>
      <c r="V17" s="34" t="s">
        <v>56</v>
      </c>
      <c r="W17" s="34">
        <v>4795</v>
      </c>
      <c r="X17" s="34">
        <v>234</v>
      </c>
      <c r="Y17" s="34">
        <v>149</v>
      </c>
      <c r="Z17" s="34">
        <v>9795</v>
      </c>
      <c r="AA17" s="34">
        <v>572</v>
      </c>
      <c r="AB17" s="34" t="s">
        <v>56</v>
      </c>
      <c r="AC17" s="34">
        <v>4995</v>
      </c>
      <c r="AD17" s="34">
        <v>2149</v>
      </c>
      <c r="AE17" s="34">
        <v>1260</v>
      </c>
      <c r="AF17" s="34">
        <v>78529</v>
      </c>
      <c r="AG17" s="34">
        <v>32080</v>
      </c>
      <c r="AH17" s="34">
        <v>4070</v>
      </c>
      <c r="AI17" s="34">
        <v>20391</v>
      </c>
      <c r="AJ17" s="34">
        <v>2674</v>
      </c>
      <c r="AK17" s="34">
        <v>21250</v>
      </c>
    </row>
    <row r="18" spans="1:37" customFormat="1" ht="47.25" x14ac:dyDescent="0.25">
      <c r="A18" s="29" t="s">
        <v>44</v>
      </c>
      <c r="B18" s="34">
        <v>15778</v>
      </c>
      <c r="C18" s="34">
        <v>488</v>
      </c>
      <c r="D18" s="34" t="s">
        <v>56</v>
      </c>
      <c r="E18" s="34">
        <v>6444</v>
      </c>
      <c r="F18" s="34">
        <v>751</v>
      </c>
      <c r="G18" s="34">
        <v>3376</v>
      </c>
      <c r="H18" s="34">
        <v>16103</v>
      </c>
      <c r="I18" s="34">
        <v>154</v>
      </c>
      <c r="J18" s="34" t="s">
        <v>56</v>
      </c>
      <c r="K18" s="34">
        <v>6446</v>
      </c>
      <c r="L18" s="34">
        <v>1249</v>
      </c>
      <c r="M18" s="34">
        <v>3545</v>
      </c>
      <c r="N18" s="34">
        <v>4492</v>
      </c>
      <c r="O18" s="34">
        <v>153</v>
      </c>
      <c r="P18" s="34" t="s">
        <v>56</v>
      </c>
      <c r="Q18" s="34">
        <v>3504</v>
      </c>
      <c r="R18" s="34">
        <v>407</v>
      </c>
      <c r="S18" s="34">
        <v>428</v>
      </c>
      <c r="T18" s="34">
        <v>144</v>
      </c>
      <c r="U18" s="34" t="s">
        <v>56</v>
      </c>
      <c r="V18" s="34" t="s">
        <v>56</v>
      </c>
      <c r="W18" s="34" t="s">
        <v>56</v>
      </c>
      <c r="X18" s="34">
        <v>144</v>
      </c>
      <c r="Y18" s="34" t="s">
        <v>56</v>
      </c>
      <c r="Z18" s="34" t="s">
        <v>56</v>
      </c>
      <c r="AA18" s="34" t="s">
        <v>56</v>
      </c>
      <c r="AB18" s="34" t="s">
        <v>56</v>
      </c>
      <c r="AC18" s="34" t="s">
        <v>56</v>
      </c>
      <c r="AD18" s="34" t="s">
        <v>56</v>
      </c>
      <c r="AE18" s="34" t="s">
        <v>56</v>
      </c>
      <c r="AF18" s="34" t="s">
        <v>56</v>
      </c>
      <c r="AG18" s="34" t="s">
        <v>56</v>
      </c>
      <c r="AH18" s="34" t="s">
        <v>56</v>
      </c>
      <c r="AI18" s="34" t="s">
        <v>56</v>
      </c>
      <c r="AJ18" s="34" t="s">
        <v>56</v>
      </c>
      <c r="AK18" s="34" t="s">
        <v>56</v>
      </c>
    </row>
    <row r="19" spans="1:37" customFormat="1" ht="63" x14ac:dyDescent="0.25">
      <c r="A19" s="29" t="s">
        <v>45</v>
      </c>
      <c r="B19" s="34">
        <v>9356</v>
      </c>
      <c r="C19" s="34">
        <v>3</v>
      </c>
      <c r="D19" s="34" t="s">
        <v>56</v>
      </c>
      <c r="E19" s="34">
        <v>8388</v>
      </c>
      <c r="F19" s="34">
        <v>558</v>
      </c>
      <c r="G19" s="34">
        <v>405</v>
      </c>
      <c r="H19" s="34">
        <v>9395</v>
      </c>
      <c r="I19" s="34">
        <v>3</v>
      </c>
      <c r="J19" s="34" t="s">
        <v>56</v>
      </c>
      <c r="K19" s="34">
        <v>8460</v>
      </c>
      <c r="L19" s="34">
        <v>532</v>
      </c>
      <c r="M19" s="34">
        <v>400</v>
      </c>
      <c r="N19" s="34">
        <v>8743</v>
      </c>
      <c r="O19" s="34">
        <v>4</v>
      </c>
      <c r="P19" s="34" t="s">
        <v>56</v>
      </c>
      <c r="Q19" s="34">
        <v>6733</v>
      </c>
      <c r="R19" s="34">
        <v>964</v>
      </c>
      <c r="S19" s="34">
        <v>1042</v>
      </c>
      <c r="T19" s="34">
        <v>7457</v>
      </c>
      <c r="U19" s="34">
        <v>158</v>
      </c>
      <c r="V19" s="34" t="s">
        <v>56</v>
      </c>
      <c r="W19" s="34">
        <v>4580</v>
      </c>
      <c r="X19" s="34">
        <v>1002</v>
      </c>
      <c r="Y19" s="34">
        <v>1717</v>
      </c>
      <c r="Z19" s="34">
        <v>13078</v>
      </c>
      <c r="AA19" s="34">
        <v>1</v>
      </c>
      <c r="AB19" s="34" t="s">
        <v>56</v>
      </c>
      <c r="AC19" s="34">
        <v>12299</v>
      </c>
      <c r="AD19" s="34">
        <v>309</v>
      </c>
      <c r="AE19" s="34">
        <v>469</v>
      </c>
      <c r="AF19" s="34">
        <v>203307</v>
      </c>
      <c r="AG19" s="34">
        <v>11241</v>
      </c>
      <c r="AH19" s="34" t="s">
        <v>56</v>
      </c>
      <c r="AI19" s="34">
        <v>62851</v>
      </c>
      <c r="AJ19" s="34">
        <v>54326</v>
      </c>
      <c r="AK19" s="34">
        <v>74889</v>
      </c>
    </row>
    <row r="20" spans="1:37" customFormat="1" ht="63" x14ac:dyDescent="0.25">
      <c r="A20" s="29" t="s">
        <v>46</v>
      </c>
      <c r="B20" s="34" t="s">
        <v>56</v>
      </c>
      <c r="C20" s="34" t="s">
        <v>56</v>
      </c>
      <c r="D20" s="34" t="s">
        <v>56</v>
      </c>
      <c r="E20" s="34" t="s">
        <v>56</v>
      </c>
      <c r="F20" s="34" t="s">
        <v>56</v>
      </c>
      <c r="G20" s="34" t="s">
        <v>56</v>
      </c>
      <c r="H20" s="34" t="s">
        <v>56</v>
      </c>
      <c r="I20" s="34" t="s">
        <v>56</v>
      </c>
      <c r="J20" s="34" t="s">
        <v>56</v>
      </c>
      <c r="K20" s="34" t="s">
        <v>56</v>
      </c>
      <c r="L20" s="34" t="s">
        <v>56</v>
      </c>
      <c r="M20" s="34" t="s">
        <v>56</v>
      </c>
      <c r="N20" s="34" t="s">
        <v>56</v>
      </c>
      <c r="O20" s="34" t="s">
        <v>56</v>
      </c>
      <c r="P20" s="34" t="s">
        <v>56</v>
      </c>
      <c r="Q20" s="34" t="s">
        <v>56</v>
      </c>
      <c r="R20" s="34" t="s">
        <v>56</v>
      </c>
      <c r="S20" s="34" t="s">
        <v>56</v>
      </c>
      <c r="T20" s="34">
        <v>41</v>
      </c>
      <c r="U20" s="34" t="s">
        <v>56</v>
      </c>
      <c r="V20" s="34" t="s">
        <v>56</v>
      </c>
      <c r="W20" s="34" t="s">
        <v>56</v>
      </c>
      <c r="X20" s="34">
        <v>40</v>
      </c>
      <c r="Y20" s="34">
        <v>1</v>
      </c>
      <c r="Z20" s="34">
        <v>1288</v>
      </c>
      <c r="AA20" s="34">
        <v>154</v>
      </c>
      <c r="AB20" s="34" t="s">
        <v>56</v>
      </c>
      <c r="AC20" s="34">
        <v>9</v>
      </c>
      <c r="AD20" s="34">
        <v>475</v>
      </c>
      <c r="AE20" s="34">
        <v>650</v>
      </c>
      <c r="AF20" s="34">
        <v>3020</v>
      </c>
      <c r="AG20" s="34">
        <v>1148</v>
      </c>
      <c r="AH20" s="34" t="s">
        <v>56</v>
      </c>
      <c r="AI20" s="34" t="s">
        <v>56</v>
      </c>
      <c r="AJ20" s="34">
        <v>779</v>
      </c>
      <c r="AK20" s="34">
        <v>1093</v>
      </c>
    </row>
    <row r="21" spans="1:37" customFormat="1" ht="47.25" x14ac:dyDescent="0.25">
      <c r="A21" s="29" t="s">
        <v>48</v>
      </c>
      <c r="B21" s="34">
        <v>903</v>
      </c>
      <c r="C21" s="34">
        <v>42</v>
      </c>
      <c r="D21" s="34">
        <v>9</v>
      </c>
      <c r="E21" s="34">
        <v>83</v>
      </c>
      <c r="F21" s="34">
        <v>314</v>
      </c>
      <c r="G21" s="34">
        <v>337</v>
      </c>
      <c r="H21" s="34">
        <v>1657</v>
      </c>
      <c r="I21" s="34">
        <v>15</v>
      </c>
      <c r="J21" s="34" t="s">
        <v>56</v>
      </c>
      <c r="K21" s="34">
        <v>322</v>
      </c>
      <c r="L21" s="34">
        <v>520</v>
      </c>
      <c r="M21" s="34">
        <v>772</v>
      </c>
      <c r="N21" s="34">
        <v>2753</v>
      </c>
      <c r="O21" s="34">
        <v>20</v>
      </c>
      <c r="P21" s="34" t="s">
        <v>56</v>
      </c>
      <c r="Q21" s="34">
        <v>63</v>
      </c>
      <c r="R21" s="34">
        <v>1932</v>
      </c>
      <c r="S21" s="34">
        <v>738</v>
      </c>
      <c r="T21" s="34">
        <v>3422</v>
      </c>
      <c r="U21" s="34">
        <v>221</v>
      </c>
      <c r="V21" s="34" t="s">
        <v>56</v>
      </c>
      <c r="W21" s="34">
        <v>207</v>
      </c>
      <c r="X21" s="34">
        <v>322</v>
      </c>
      <c r="Y21" s="34">
        <v>2672</v>
      </c>
      <c r="Z21" s="34">
        <v>5422</v>
      </c>
      <c r="AA21" s="34">
        <v>1718</v>
      </c>
      <c r="AB21" s="34" t="s">
        <v>56</v>
      </c>
      <c r="AC21" s="34">
        <v>207</v>
      </c>
      <c r="AD21" s="34">
        <v>582</v>
      </c>
      <c r="AE21" s="34">
        <v>2915</v>
      </c>
      <c r="AF21" s="34">
        <v>9374</v>
      </c>
      <c r="AG21" s="34">
        <v>5259</v>
      </c>
      <c r="AH21" s="34" t="s">
        <v>56</v>
      </c>
      <c r="AI21" s="34">
        <v>187</v>
      </c>
      <c r="AJ21" s="34">
        <v>1483</v>
      </c>
      <c r="AK21" s="34">
        <v>2445</v>
      </c>
    </row>
    <row r="22" spans="1:37" customFormat="1" ht="31.5" x14ac:dyDescent="0.25">
      <c r="A22" s="29" t="s">
        <v>50</v>
      </c>
      <c r="B22" s="34">
        <v>163</v>
      </c>
      <c r="C22" s="34">
        <v>122</v>
      </c>
      <c r="D22" s="34" t="s">
        <v>56</v>
      </c>
      <c r="E22" s="34" t="s">
        <v>56</v>
      </c>
      <c r="F22" s="34">
        <v>39</v>
      </c>
      <c r="G22" s="34" t="s">
        <v>56</v>
      </c>
      <c r="H22" s="34">
        <v>138</v>
      </c>
      <c r="I22" s="34">
        <v>122</v>
      </c>
      <c r="J22" s="34" t="s">
        <v>56</v>
      </c>
      <c r="K22" s="34" t="s">
        <v>56</v>
      </c>
      <c r="L22" s="34">
        <v>16</v>
      </c>
      <c r="M22" s="34" t="s">
        <v>56</v>
      </c>
      <c r="N22" s="34">
        <v>138</v>
      </c>
      <c r="O22" s="34">
        <v>122</v>
      </c>
      <c r="P22" s="34" t="s">
        <v>56</v>
      </c>
      <c r="Q22" s="34" t="s">
        <v>56</v>
      </c>
      <c r="R22" s="34">
        <v>16</v>
      </c>
      <c r="S22" s="34" t="s">
        <v>56</v>
      </c>
      <c r="T22" s="34">
        <v>149</v>
      </c>
      <c r="U22" s="34">
        <v>134</v>
      </c>
      <c r="V22" s="34" t="s">
        <v>56</v>
      </c>
      <c r="W22" s="34" t="s">
        <v>56</v>
      </c>
      <c r="X22" s="34">
        <v>15</v>
      </c>
      <c r="Y22" s="34" t="s">
        <v>56</v>
      </c>
      <c r="Z22" s="34">
        <v>122</v>
      </c>
      <c r="AA22" s="34">
        <v>110</v>
      </c>
      <c r="AB22" s="34" t="s">
        <v>56</v>
      </c>
      <c r="AC22" s="34" t="s">
        <v>56</v>
      </c>
      <c r="AD22" s="34">
        <v>12</v>
      </c>
      <c r="AE22" s="34" t="s">
        <v>56</v>
      </c>
      <c r="AF22" s="34">
        <v>118</v>
      </c>
      <c r="AG22" s="34">
        <v>118</v>
      </c>
      <c r="AH22" s="34" t="s">
        <v>56</v>
      </c>
      <c r="AI22" s="34" t="s">
        <v>56</v>
      </c>
      <c r="AJ22" s="34" t="s">
        <v>56</v>
      </c>
      <c r="AK22" s="34" t="s">
        <v>56</v>
      </c>
    </row>
    <row r="23" spans="1:37" customFormat="1" ht="15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</row>
    <row r="24" spans="1:37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300-000000000000}"/>
  </hyperlinks>
  <pageMargins left="0.23622047244094491" right="0.23622047244094491" top="0.74803149606299213" bottom="0.74803149606299213" header="0.31496062992125984" footer="0.31496062992125984"/>
  <pageSetup paperSize="9" scale="76" orientation="portrait" r:id="rId1"/>
  <colBreaks count="5" manualBreakCount="5">
    <brk id="7" max="1048575" man="1"/>
    <brk id="13" max="1048575" man="1"/>
    <brk id="19" max="1048575" man="1"/>
    <brk id="25" max="1048575" man="1"/>
    <brk id="31" max="2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6"/>
  <sheetViews>
    <sheetView view="pageBreakPreview" zoomScale="80" zoomScaleNormal="100" zoomScaleSheetLayoutView="80" workbookViewId="0">
      <pane xSplit="1" topLeftCell="T1" activePane="topRight" state="frozen"/>
      <selection pane="topRight" activeCell="AB19" sqref="AB19"/>
    </sheetView>
  </sheetViews>
  <sheetFormatPr defaultColWidth="9.140625" defaultRowHeight="15.75" x14ac:dyDescent="0.25"/>
  <cols>
    <col min="1" max="1" width="35.7109375" style="2" customWidth="1"/>
    <col min="2" max="2" width="16" style="2" bestFit="1" customWidth="1"/>
    <col min="3" max="3" width="14.140625" style="2" bestFit="1" customWidth="1"/>
    <col min="4" max="4" width="11.42578125" style="2" bestFit="1" customWidth="1"/>
    <col min="5" max="6" width="16" style="2" bestFit="1" customWidth="1"/>
    <col min="7" max="7" width="14.8554687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2" width="16" style="2" bestFit="1" customWidth="1"/>
    <col min="13" max="13" width="15" style="2" customWidth="1"/>
    <col min="14" max="14" width="16" style="2" bestFit="1" customWidth="1"/>
    <col min="15" max="15" width="14.140625" style="2" bestFit="1" customWidth="1"/>
    <col min="16" max="16" width="11.42578125" style="2" bestFit="1" customWidth="1"/>
    <col min="17" max="18" width="16" style="2" bestFit="1" customWidth="1"/>
    <col min="19" max="19" width="15" style="2" customWidth="1"/>
    <col min="20" max="20" width="16" style="2" bestFit="1" customWidth="1"/>
    <col min="21" max="21" width="14.140625" style="2" bestFit="1" customWidth="1"/>
    <col min="22" max="22" width="11.42578125" style="2" bestFit="1" customWidth="1"/>
    <col min="23" max="24" width="16" style="2" bestFit="1" customWidth="1"/>
    <col min="25" max="25" width="14.85546875" style="2" customWidth="1"/>
    <col min="26" max="26" width="16" style="2" bestFit="1" customWidth="1"/>
    <col min="27" max="27" width="14.140625" style="2" bestFit="1" customWidth="1"/>
    <col min="28" max="28" width="12.7109375" style="2" bestFit="1" customWidth="1"/>
    <col min="29" max="31" width="16" style="2" bestFit="1" customWidth="1"/>
    <col min="32" max="37" width="16" style="2" customWidth="1"/>
    <col min="38" max="16384" width="9.140625" style="2"/>
  </cols>
  <sheetData>
    <row r="1" spans="1:37" ht="28.5" customHeight="1" x14ac:dyDescent="0.25">
      <c r="A1" s="5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37" ht="19.5" customHeight="1" x14ac:dyDescent="0.2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AF2" s="12"/>
      <c r="AG2" s="12"/>
      <c r="AH2" s="12"/>
      <c r="AI2" s="12"/>
      <c r="AJ2" s="12"/>
      <c r="AK2" s="12"/>
    </row>
    <row r="3" spans="1:37" x14ac:dyDescent="0.25">
      <c r="A3" s="60"/>
      <c r="B3" s="58">
        <v>2017</v>
      </c>
      <c r="C3" s="58"/>
      <c r="D3" s="58"/>
      <c r="E3" s="58"/>
      <c r="F3" s="58"/>
      <c r="G3" s="58"/>
      <c r="H3" s="58">
        <v>2018</v>
      </c>
      <c r="I3" s="58"/>
      <c r="J3" s="58"/>
      <c r="K3" s="58"/>
      <c r="L3" s="58"/>
      <c r="M3" s="58"/>
      <c r="N3" s="58">
        <v>2019</v>
      </c>
      <c r="O3" s="58"/>
      <c r="P3" s="58"/>
      <c r="Q3" s="58"/>
      <c r="R3" s="58"/>
      <c r="S3" s="58"/>
      <c r="T3" s="58">
        <v>2020</v>
      </c>
      <c r="U3" s="58"/>
      <c r="V3" s="58"/>
      <c r="W3" s="58"/>
      <c r="X3" s="58"/>
      <c r="Y3" s="58"/>
      <c r="Z3" s="58">
        <v>2021</v>
      </c>
      <c r="AA3" s="58"/>
      <c r="AB3" s="58"/>
      <c r="AC3" s="58"/>
      <c r="AD3" s="58"/>
      <c r="AE3" s="58"/>
      <c r="AF3" s="58">
        <v>2022</v>
      </c>
      <c r="AG3" s="58"/>
      <c r="AH3" s="58"/>
      <c r="AI3" s="58"/>
      <c r="AJ3" s="58"/>
      <c r="AK3" s="58"/>
    </row>
    <row r="4" spans="1:37" ht="47.25" x14ac:dyDescent="0.25">
      <c r="A4" s="60"/>
      <c r="B4" s="13" t="s">
        <v>3</v>
      </c>
      <c r="C4" s="13" t="s">
        <v>4</v>
      </c>
      <c r="D4" s="11" t="s">
        <v>51</v>
      </c>
      <c r="E4" s="13" t="s">
        <v>5</v>
      </c>
      <c r="F4" s="13" t="s">
        <v>6</v>
      </c>
      <c r="G4" s="13" t="s">
        <v>7</v>
      </c>
      <c r="H4" s="13" t="s">
        <v>3</v>
      </c>
      <c r="I4" s="13" t="s">
        <v>4</v>
      </c>
      <c r="J4" s="11" t="s">
        <v>51</v>
      </c>
      <c r="K4" s="13" t="s">
        <v>5</v>
      </c>
      <c r="L4" s="13" t="s">
        <v>6</v>
      </c>
      <c r="M4" s="13" t="s">
        <v>7</v>
      </c>
      <c r="N4" s="13" t="s">
        <v>3</v>
      </c>
      <c r="O4" s="13" t="s">
        <v>4</v>
      </c>
      <c r="P4" s="11" t="s">
        <v>51</v>
      </c>
      <c r="Q4" s="13" t="s">
        <v>5</v>
      </c>
      <c r="R4" s="13" t="s">
        <v>6</v>
      </c>
      <c r="S4" s="13" t="s">
        <v>7</v>
      </c>
      <c r="T4" s="13" t="s">
        <v>3</v>
      </c>
      <c r="U4" s="13" t="s">
        <v>4</v>
      </c>
      <c r="V4" s="11" t="s">
        <v>51</v>
      </c>
      <c r="W4" s="13" t="s">
        <v>5</v>
      </c>
      <c r="X4" s="13" t="s">
        <v>6</v>
      </c>
      <c r="Y4" s="13" t="s">
        <v>7</v>
      </c>
      <c r="Z4" s="13" t="s">
        <v>3</v>
      </c>
      <c r="AA4" s="13" t="s">
        <v>4</v>
      </c>
      <c r="AB4" s="11" t="s">
        <v>51</v>
      </c>
      <c r="AC4" s="13" t="s">
        <v>5</v>
      </c>
      <c r="AD4" s="13" t="s">
        <v>6</v>
      </c>
      <c r="AE4" s="13" t="s">
        <v>7</v>
      </c>
      <c r="AF4" s="13" t="s">
        <v>3</v>
      </c>
      <c r="AG4" s="13" t="s">
        <v>4</v>
      </c>
      <c r="AH4" s="11" t="s">
        <v>51</v>
      </c>
      <c r="AI4" s="13" t="s">
        <v>5</v>
      </c>
      <c r="AJ4" s="13" t="s">
        <v>6</v>
      </c>
      <c r="AK4" s="13" t="s">
        <v>7</v>
      </c>
    </row>
    <row r="5" spans="1:37" s="1" customFormat="1" ht="31.5" x14ac:dyDescent="0.25">
      <c r="A5" s="21" t="s">
        <v>24</v>
      </c>
      <c r="B5" s="28">
        <v>8106430</v>
      </c>
      <c r="C5" s="28">
        <v>723320</v>
      </c>
      <c r="D5" s="28">
        <v>8744</v>
      </c>
      <c r="E5" s="28">
        <v>4335233</v>
      </c>
      <c r="F5" s="28">
        <v>2373640</v>
      </c>
      <c r="G5" s="28">
        <v>547868</v>
      </c>
      <c r="H5" s="24">
        <v>7661344</v>
      </c>
      <c r="I5" s="24">
        <v>689426</v>
      </c>
      <c r="J5" s="24">
        <v>6165</v>
      </c>
      <c r="K5" s="24">
        <v>4668717</v>
      </c>
      <c r="L5" s="24">
        <v>1941474</v>
      </c>
      <c r="M5" s="24">
        <v>258789</v>
      </c>
      <c r="N5" s="24">
        <v>8329038</v>
      </c>
      <c r="O5" s="24">
        <v>715114</v>
      </c>
      <c r="P5" s="24">
        <v>8145</v>
      </c>
      <c r="Q5" s="24">
        <v>5117392</v>
      </c>
      <c r="R5" s="24">
        <v>2112028</v>
      </c>
      <c r="S5" s="24">
        <v>294116</v>
      </c>
      <c r="T5" s="28">
        <v>9536932</v>
      </c>
      <c r="U5" s="28">
        <v>905887</v>
      </c>
      <c r="V5" s="28">
        <v>13508</v>
      </c>
      <c r="W5" s="28">
        <v>4692345</v>
      </c>
      <c r="X5" s="37">
        <v>2621039</v>
      </c>
      <c r="Y5" s="28">
        <v>1241022</v>
      </c>
      <c r="Z5" s="37">
        <v>8434229</v>
      </c>
      <c r="AA5" s="37">
        <v>897660</v>
      </c>
      <c r="AB5" s="37">
        <v>9200</v>
      </c>
      <c r="AC5" s="37">
        <v>4159036</v>
      </c>
      <c r="AD5" s="37">
        <v>2650340</v>
      </c>
      <c r="AE5" s="37">
        <v>655462</v>
      </c>
      <c r="AF5" s="28">
        <v>12990889</v>
      </c>
      <c r="AG5" s="28">
        <v>2655445</v>
      </c>
      <c r="AH5" s="28">
        <v>17206</v>
      </c>
      <c r="AI5" s="28">
        <v>5985593</v>
      </c>
      <c r="AJ5" s="28">
        <v>3635728</v>
      </c>
      <c r="AK5" s="28">
        <v>617033</v>
      </c>
    </row>
    <row r="6" spans="1:37" customFormat="1" ht="63" x14ac:dyDescent="0.25">
      <c r="A6" s="30" t="s">
        <v>32</v>
      </c>
      <c r="B6" s="34">
        <v>32437</v>
      </c>
      <c r="C6" s="34">
        <v>820</v>
      </c>
      <c r="D6" s="34" t="s">
        <v>56</v>
      </c>
      <c r="E6" s="34" t="s">
        <v>56</v>
      </c>
      <c r="F6" s="34">
        <v>16026</v>
      </c>
      <c r="G6" s="34">
        <v>15591</v>
      </c>
      <c r="H6" s="34">
        <v>36371</v>
      </c>
      <c r="I6" s="34">
        <v>412</v>
      </c>
      <c r="J6" s="34" t="s">
        <v>56</v>
      </c>
      <c r="K6" s="34" t="s">
        <v>56</v>
      </c>
      <c r="L6" s="34">
        <v>21252</v>
      </c>
      <c r="M6" s="34">
        <v>14707</v>
      </c>
      <c r="N6" s="34">
        <v>22294</v>
      </c>
      <c r="O6" s="34">
        <v>955</v>
      </c>
      <c r="P6" s="34" t="s">
        <v>56</v>
      </c>
      <c r="Q6" s="34" t="s">
        <v>56</v>
      </c>
      <c r="R6" s="34">
        <v>10909</v>
      </c>
      <c r="S6" s="34">
        <v>10430</v>
      </c>
      <c r="T6" s="34">
        <v>19436</v>
      </c>
      <c r="U6" s="34">
        <v>887</v>
      </c>
      <c r="V6" s="34" t="s">
        <v>56</v>
      </c>
      <c r="W6" s="34" t="s">
        <v>56</v>
      </c>
      <c r="X6" s="34">
        <v>8443</v>
      </c>
      <c r="Y6" s="34">
        <v>10106</v>
      </c>
      <c r="Z6" s="34">
        <v>8576</v>
      </c>
      <c r="AA6" s="34">
        <v>377</v>
      </c>
      <c r="AB6" s="34" t="s">
        <v>56</v>
      </c>
      <c r="AC6" s="34" t="s">
        <v>56</v>
      </c>
      <c r="AD6" s="34">
        <v>3790</v>
      </c>
      <c r="AE6" s="34">
        <v>4409</v>
      </c>
      <c r="AF6" s="34">
        <v>3544</v>
      </c>
      <c r="AG6" s="34">
        <v>55</v>
      </c>
      <c r="AH6" s="34" t="s">
        <v>56</v>
      </c>
      <c r="AI6" s="34">
        <v>3</v>
      </c>
      <c r="AJ6" s="34">
        <v>2874</v>
      </c>
      <c r="AK6" s="34">
        <v>612</v>
      </c>
    </row>
    <row r="7" spans="1:37" customFormat="1" ht="31.5" x14ac:dyDescent="0.25">
      <c r="A7" s="30" t="s">
        <v>33</v>
      </c>
      <c r="B7" s="34">
        <v>1310854</v>
      </c>
      <c r="C7" s="34">
        <v>496228</v>
      </c>
      <c r="D7" s="34">
        <v>2168</v>
      </c>
      <c r="E7" s="34">
        <v>479453</v>
      </c>
      <c r="F7" s="34">
        <v>136644</v>
      </c>
      <c r="G7" s="34">
        <v>122380</v>
      </c>
      <c r="H7" s="34">
        <v>1150181</v>
      </c>
      <c r="I7" s="34">
        <v>477451</v>
      </c>
      <c r="J7" s="34">
        <v>2377</v>
      </c>
      <c r="K7" s="34">
        <v>459317</v>
      </c>
      <c r="L7" s="34">
        <v>95265</v>
      </c>
      <c r="M7" s="34">
        <v>52926</v>
      </c>
      <c r="N7" s="34">
        <v>1325529</v>
      </c>
      <c r="O7" s="34">
        <v>492106</v>
      </c>
      <c r="P7" s="34">
        <v>2823</v>
      </c>
      <c r="Q7" s="34">
        <v>509934</v>
      </c>
      <c r="R7" s="34">
        <v>205781</v>
      </c>
      <c r="S7" s="34">
        <v>53507</v>
      </c>
      <c r="T7" s="34">
        <v>1378458</v>
      </c>
      <c r="U7" s="34">
        <v>499081</v>
      </c>
      <c r="V7" s="34">
        <v>7819</v>
      </c>
      <c r="W7" s="34">
        <v>532329</v>
      </c>
      <c r="X7" s="34">
        <v>229276</v>
      </c>
      <c r="Y7" s="34">
        <v>53571</v>
      </c>
      <c r="Z7" s="34">
        <v>1215145</v>
      </c>
      <c r="AA7" s="34">
        <v>486180</v>
      </c>
      <c r="AB7" s="34">
        <v>3438</v>
      </c>
      <c r="AC7" s="34">
        <v>251759</v>
      </c>
      <c r="AD7" s="34">
        <v>246564</v>
      </c>
      <c r="AE7" s="34">
        <v>166938</v>
      </c>
      <c r="AF7" s="34">
        <v>5146683</v>
      </c>
      <c r="AG7" s="34">
        <v>2210769</v>
      </c>
      <c r="AH7" s="34">
        <v>10706</v>
      </c>
      <c r="AI7" s="34">
        <v>1555997</v>
      </c>
      <c r="AJ7" s="34">
        <v>1259384</v>
      </c>
      <c r="AK7" s="34">
        <v>33621</v>
      </c>
    </row>
    <row r="8" spans="1:37" customFormat="1" ht="31.5" x14ac:dyDescent="0.25">
      <c r="A8" s="30" t="s">
        <v>34</v>
      </c>
      <c r="B8" s="34">
        <v>62279</v>
      </c>
      <c r="C8" s="34">
        <v>7871</v>
      </c>
      <c r="D8" s="34">
        <v>240</v>
      </c>
      <c r="E8" s="34">
        <v>3339</v>
      </c>
      <c r="F8" s="34">
        <v>33066</v>
      </c>
      <c r="G8" s="34">
        <v>6821</v>
      </c>
      <c r="H8" s="51">
        <v>98205</v>
      </c>
      <c r="I8" s="51">
        <v>17827</v>
      </c>
      <c r="J8" s="51">
        <v>240</v>
      </c>
      <c r="K8" s="51">
        <v>2273</v>
      </c>
      <c r="L8" s="51">
        <v>48638</v>
      </c>
      <c r="M8" s="51">
        <v>8142</v>
      </c>
      <c r="N8" s="34">
        <v>95935</v>
      </c>
      <c r="O8" s="34">
        <v>15908</v>
      </c>
      <c r="P8" s="34">
        <v>271</v>
      </c>
      <c r="Q8" s="34">
        <v>3281</v>
      </c>
      <c r="R8" s="34">
        <v>51704</v>
      </c>
      <c r="S8" s="34">
        <v>13177</v>
      </c>
      <c r="T8" s="51">
        <v>99786</v>
      </c>
      <c r="U8" s="51">
        <v>16240</v>
      </c>
      <c r="V8" s="51">
        <v>292</v>
      </c>
      <c r="W8" s="51">
        <v>2482</v>
      </c>
      <c r="X8" s="51">
        <v>69214</v>
      </c>
      <c r="Y8" s="34">
        <v>6069</v>
      </c>
      <c r="Z8" s="34">
        <v>238093</v>
      </c>
      <c r="AA8" s="34">
        <v>16820</v>
      </c>
      <c r="AB8" s="34">
        <v>28</v>
      </c>
      <c r="AC8" s="34">
        <v>1643</v>
      </c>
      <c r="AD8" s="34">
        <v>184495</v>
      </c>
      <c r="AE8" s="34">
        <v>33277</v>
      </c>
      <c r="AF8" s="34">
        <v>259625</v>
      </c>
      <c r="AG8" s="34">
        <v>50300</v>
      </c>
      <c r="AH8" s="34">
        <v>21</v>
      </c>
      <c r="AI8" s="34">
        <v>2596</v>
      </c>
      <c r="AJ8" s="34">
        <v>144225</v>
      </c>
      <c r="AK8" s="34">
        <v>60974</v>
      </c>
    </row>
    <row r="9" spans="1:37" customFormat="1" ht="78.75" x14ac:dyDescent="0.25">
      <c r="A9" s="30" t="s">
        <v>35</v>
      </c>
      <c r="B9" s="34">
        <v>1581045</v>
      </c>
      <c r="C9" s="34">
        <v>53611</v>
      </c>
      <c r="D9" s="34">
        <v>35</v>
      </c>
      <c r="E9" s="34">
        <v>1210561</v>
      </c>
      <c r="F9" s="34">
        <v>295594</v>
      </c>
      <c r="G9" s="34">
        <v>20071</v>
      </c>
      <c r="H9" s="34">
        <v>1646359</v>
      </c>
      <c r="I9" s="34">
        <v>34739</v>
      </c>
      <c r="J9" s="34" t="s">
        <v>56</v>
      </c>
      <c r="K9" s="34">
        <v>1304643</v>
      </c>
      <c r="L9" s="34">
        <v>290220</v>
      </c>
      <c r="M9" s="34">
        <v>16707</v>
      </c>
      <c r="N9" s="34">
        <v>1720448</v>
      </c>
      <c r="O9" s="34">
        <v>25565</v>
      </c>
      <c r="P9" s="34" t="s">
        <v>56</v>
      </c>
      <c r="Q9" s="34">
        <v>1382080</v>
      </c>
      <c r="R9" s="34">
        <v>290303</v>
      </c>
      <c r="S9" s="34">
        <v>22500</v>
      </c>
      <c r="T9" s="34">
        <v>1035820</v>
      </c>
      <c r="U9" s="34">
        <v>40818</v>
      </c>
      <c r="V9" s="34" t="s">
        <v>56</v>
      </c>
      <c r="W9" s="34">
        <v>651305</v>
      </c>
      <c r="X9" s="34">
        <v>322520</v>
      </c>
      <c r="Y9" s="34">
        <v>21177</v>
      </c>
      <c r="Z9" s="34">
        <v>830923</v>
      </c>
      <c r="AA9" s="34">
        <v>35365</v>
      </c>
      <c r="AB9" s="34" t="s">
        <v>56</v>
      </c>
      <c r="AC9" s="34">
        <v>402446</v>
      </c>
      <c r="AD9" s="34">
        <v>367865</v>
      </c>
      <c r="AE9" s="34">
        <v>25216</v>
      </c>
      <c r="AF9" s="34">
        <v>1268017</v>
      </c>
      <c r="AG9" s="34">
        <v>69829</v>
      </c>
      <c r="AH9" s="34" t="s">
        <v>56</v>
      </c>
      <c r="AI9" s="34">
        <v>652081</v>
      </c>
      <c r="AJ9" s="34">
        <v>512676</v>
      </c>
      <c r="AK9" s="34">
        <v>33431</v>
      </c>
    </row>
    <row r="10" spans="1:37" customFormat="1" ht="94.5" x14ac:dyDescent="0.25">
      <c r="A10" s="30" t="s">
        <v>36</v>
      </c>
      <c r="B10" s="34">
        <v>151024</v>
      </c>
      <c r="C10" s="34">
        <v>363</v>
      </c>
      <c r="D10" s="34" t="s">
        <v>56</v>
      </c>
      <c r="E10" s="34">
        <v>134414</v>
      </c>
      <c r="F10" s="34">
        <v>14949</v>
      </c>
      <c r="G10" s="34">
        <v>1270</v>
      </c>
      <c r="H10" s="34">
        <v>148833</v>
      </c>
      <c r="I10" s="34">
        <v>392</v>
      </c>
      <c r="J10" s="34" t="s">
        <v>56</v>
      </c>
      <c r="K10" s="34">
        <v>134419</v>
      </c>
      <c r="L10" s="34">
        <v>12875</v>
      </c>
      <c r="M10" s="34">
        <v>1147</v>
      </c>
      <c r="N10" s="34">
        <v>149295</v>
      </c>
      <c r="O10" s="34">
        <v>361</v>
      </c>
      <c r="P10" s="34" t="s">
        <v>56</v>
      </c>
      <c r="Q10" s="34">
        <v>135625</v>
      </c>
      <c r="R10" s="34">
        <v>12441</v>
      </c>
      <c r="S10" s="34">
        <v>868</v>
      </c>
      <c r="T10" s="34">
        <v>313576</v>
      </c>
      <c r="U10" s="34">
        <v>2510</v>
      </c>
      <c r="V10" s="34" t="s">
        <v>56</v>
      </c>
      <c r="W10" s="51">
        <v>133548</v>
      </c>
      <c r="X10" s="34">
        <v>173656</v>
      </c>
      <c r="Y10" s="34">
        <v>3862</v>
      </c>
      <c r="Z10" s="34">
        <v>143752</v>
      </c>
      <c r="AA10" s="34">
        <v>1280</v>
      </c>
      <c r="AB10" s="34" t="s">
        <v>56</v>
      </c>
      <c r="AC10" s="34">
        <v>130416</v>
      </c>
      <c r="AD10" s="34">
        <v>11511</v>
      </c>
      <c r="AE10" s="34">
        <v>545</v>
      </c>
      <c r="AF10" s="34">
        <v>120146</v>
      </c>
      <c r="AG10" s="34">
        <v>991</v>
      </c>
      <c r="AH10" s="34" t="s">
        <v>56</v>
      </c>
      <c r="AI10" s="34">
        <v>115353</v>
      </c>
      <c r="AJ10" s="34">
        <v>3708</v>
      </c>
      <c r="AK10" s="34">
        <v>94</v>
      </c>
    </row>
    <row r="11" spans="1:37" customFormat="1" x14ac:dyDescent="0.25">
      <c r="A11" s="30" t="s">
        <v>37</v>
      </c>
      <c r="B11" s="34">
        <v>110577</v>
      </c>
      <c r="C11" s="34">
        <v>2385</v>
      </c>
      <c r="D11" s="34">
        <v>510</v>
      </c>
      <c r="E11" s="34">
        <v>2502</v>
      </c>
      <c r="F11" s="34">
        <v>47590</v>
      </c>
      <c r="G11" s="34">
        <v>46930</v>
      </c>
      <c r="H11" s="34">
        <v>179923</v>
      </c>
      <c r="I11" s="34">
        <v>4813</v>
      </c>
      <c r="J11" s="34">
        <v>509</v>
      </c>
      <c r="K11" s="34">
        <v>1100</v>
      </c>
      <c r="L11" s="34">
        <v>95621</v>
      </c>
      <c r="M11" s="34">
        <v>74273</v>
      </c>
      <c r="N11" s="34">
        <v>279376</v>
      </c>
      <c r="O11" s="34">
        <v>2254</v>
      </c>
      <c r="P11" s="34">
        <v>215</v>
      </c>
      <c r="Q11" s="34">
        <v>2940</v>
      </c>
      <c r="R11" s="34">
        <v>158508</v>
      </c>
      <c r="S11" s="34">
        <v>107746</v>
      </c>
      <c r="T11" s="34">
        <v>1286659</v>
      </c>
      <c r="U11" s="34">
        <v>4638</v>
      </c>
      <c r="V11" s="34">
        <v>522</v>
      </c>
      <c r="W11" s="34">
        <v>1006</v>
      </c>
      <c r="X11" s="34">
        <v>255206</v>
      </c>
      <c r="Y11" s="34">
        <v>1023742</v>
      </c>
      <c r="Z11" s="51">
        <v>598230</v>
      </c>
      <c r="AA11" s="34">
        <v>5393</v>
      </c>
      <c r="AB11" s="34">
        <v>251</v>
      </c>
      <c r="AC11" s="34">
        <v>6626</v>
      </c>
      <c r="AD11" s="34">
        <v>324625</v>
      </c>
      <c r="AE11" s="34">
        <v>260016</v>
      </c>
      <c r="AF11" s="34">
        <v>702339</v>
      </c>
      <c r="AG11" s="34">
        <v>5980</v>
      </c>
      <c r="AH11" s="34">
        <v>520</v>
      </c>
      <c r="AI11" s="34">
        <v>6473</v>
      </c>
      <c r="AJ11" s="34">
        <v>411993</v>
      </c>
      <c r="AK11" s="34">
        <v>273778</v>
      </c>
    </row>
    <row r="12" spans="1:37" customFormat="1" ht="63" x14ac:dyDescent="0.25">
      <c r="A12" s="30" t="s">
        <v>38</v>
      </c>
      <c r="B12" s="34">
        <v>27596</v>
      </c>
      <c r="C12" s="34">
        <v>2122</v>
      </c>
      <c r="D12" s="34">
        <v>53</v>
      </c>
      <c r="E12" s="34">
        <v>11916</v>
      </c>
      <c r="F12" s="34">
        <v>6940</v>
      </c>
      <c r="G12" s="34">
        <v>208</v>
      </c>
      <c r="H12" s="31">
        <v>34935</v>
      </c>
      <c r="I12" s="31">
        <v>2247</v>
      </c>
      <c r="J12" s="31">
        <v>54</v>
      </c>
      <c r="K12" s="31">
        <v>12564</v>
      </c>
      <c r="L12" s="31">
        <v>14455</v>
      </c>
      <c r="M12" s="31">
        <v>1799</v>
      </c>
      <c r="N12" s="34">
        <v>39235</v>
      </c>
      <c r="O12" s="34">
        <v>2381</v>
      </c>
      <c r="P12" s="34">
        <v>54</v>
      </c>
      <c r="Q12" s="34">
        <v>10079</v>
      </c>
      <c r="R12" s="34">
        <v>21042</v>
      </c>
      <c r="S12" s="34">
        <v>2157</v>
      </c>
      <c r="T12" s="34">
        <v>53790</v>
      </c>
      <c r="U12" s="34">
        <v>1418</v>
      </c>
      <c r="V12" s="34">
        <v>53</v>
      </c>
      <c r="W12" s="34">
        <v>7192</v>
      </c>
      <c r="X12" s="34">
        <v>37722</v>
      </c>
      <c r="Y12" s="34">
        <v>6386</v>
      </c>
      <c r="Z12" s="34">
        <v>38475</v>
      </c>
      <c r="AA12" s="34">
        <v>1135</v>
      </c>
      <c r="AB12" s="34">
        <v>53</v>
      </c>
      <c r="AC12" s="34">
        <v>7023</v>
      </c>
      <c r="AD12" s="34">
        <v>22845</v>
      </c>
      <c r="AE12" s="51">
        <v>7115</v>
      </c>
      <c r="AF12" s="34">
        <v>59519</v>
      </c>
      <c r="AG12" s="34">
        <v>1252</v>
      </c>
      <c r="AH12" s="34">
        <v>53</v>
      </c>
      <c r="AI12" s="34">
        <v>7461</v>
      </c>
      <c r="AJ12" s="34">
        <v>39865</v>
      </c>
      <c r="AK12" s="34">
        <v>10929</v>
      </c>
    </row>
    <row r="13" spans="1:37" customFormat="1" ht="31.5" x14ac:dyDescent="0.25">
      <c r="A13" s="30" t="s">
        <v>39</v>
      </c>
      <c r="B13" s="34">
        <v>3902083</v>
      </c>
      <c r="C13" s="34">
        <v>134906</v>
      </c>
      <c r="D13" s="34">
        <v>5719</v>
      </c>
      <c r="E13" s="34">
        <v>2314368</v>
      </c>
      <c r="F13" s="34">
        <v>1128700</v>
      </c>
      <c r="G13" s="34">
        <v>318510</v>
      </c>
      <c r="H13" s="34">
        <v>3876079</v>
      </c>
      <c r="I13" s="34">
        <v>129225</v>
      </c>
      <c r="J13" s="34">
        <v>2975</v>
      </c>
      <c r="K13" s="34">
        <v>2579793</v>
      </c>
      <c r="L13" s="34">
        <v>1091277</v>
      </c>
      <c r="M13" s="34">
        <v>75352</v>
      </c>
      <c r="N13" s="34">
        <v>4276133</v>
      </c>
      <c r="O13" s="34">
        <v>156398</v>
      </c>
      <c r="P13" s="34">
        <v>4782</v>
      </c>
      <c r="Q13" s="34">
        <v>2926846</v>
      </c>
      <c r="R13" s="34">
        <v>1119441</v>
      </c>
      <c r="S13" s="34">
        <v>73037</v>
      </c>
      <c r="T13" s="34">
        <v>4878788</v>
      </c>
      <c r="U13" s="34">
        <v>316601</v>
      </c>
      <c r="V13" s="34">
        <v>4822</v>
      </c>
      <c r="W13" s="34">
        <v>3192541</v>
      </c>
      <c r="X13" s="34">
        <v>1266803</v>
      </c>
      <c r="Y13" s="34">
        <v>102433</v>
      </c>
      <c r="Z13" s="34">
        <v>4800634</v>
      </c>
      <c r="AA13" s="34">
        <v>326354</v>
      </c>
      <c r="AB13" s="34">
        <v>5430</v>
      </c>
      <c r="AC13" s="34">
        <v>3125235</v>
      </c>
      <c r="AD13" s="34">
        <v>1203580</v>
      </c>
      <c r="AE13" s="34">
        <v>145107</v>
      </c>
      <c r="AF13" s="34">
        <v>4778546</v>
      </c>
      <c r="AG13" s="34">
        <v>238104</v>
      </c>
      <c r="AH13" s="34">
        <v>1836</v>
      </c>
      <c r="AI13" s="34">
        <v>3497425</v>
      </c>
      <c r="AJ13" s="34">
        <v>945021</v>
      </c>
      <c r="AK13" s="34">
        <v>97401</v>
      </c>
    </row>
    <row r="14" spans="1:37" customFormat="1" ht="47.25" x14ac:dyDescent="0.25">
      <c r="A14" s="30" t="s">
        <v>40</v>
      </c>
      <c r="B14" s="34">
        <v>49</v>
      </c>
      <c r="C14" s="34">
        <v>20</v>
      </c>
      <c r="D14" s="34" t="s">
        <v>56</v>
      </c>
      <c r="E14" s="34" t="s">
        <v>56</v>
      </c>
      <c r="F14" s="34">
        <v>24</v>
      </c>
      <c r="G14" s="34" t="s">
        <v>56</v>
      </c>
      <c r="H14" s="34">
        <v>29</v>
      </c>
      <c r="I14" s="34">
        <v>3</v>
      </c>
      <c r="J14" s="34" t="s">
        <v>56</v>
      </c>
      <c r="K14" s="34" t="s">
        <v>56</v>
      </c>
      <c r="L14" s="34">
        <v>26</v>
      </c>
      <c r="M14" s="34" t="s">
        <v>56</v>
      </c>
      <c r="N14" s="34">
        <v>23</v>
      </c>
      <c r="O14" s="34">
        <v>3</v>
      </c>
      <c r="P14" s="34" t="s">
        <v>56</v>
      </c>
      <c r="Q14" s="34" t="s">
        <v>56</v>
      </c>
      <c r="R14" s="34">
        <v>20</v>
      </c>
      <c r="S14" s="34" t="s">
        <v>56</v>
      </c>
      <c r="T14" s="34">
        <v>23</v>
      </c>
      <c r="U14" s="34">
        <v>3</v>
      </c>
      <c r="V14" s="34" t="s">
        <v>56</v>
      </c>
      <c r="W14" s="34" t="s">
        <v>56</v>
      </c>
      <c r="X14" s="34">
        <v>20</v>
      </c>
      <c r="Y14" s="34" t="s">
        <v>56</v>
      </c>
      <c r="Z14" s="34">
        <v>19</v>
      </c>
      <c r="AA14" s="34">
        <v>2</v>
      </c>
      <c r="AB14" s="34" t="s">
        <v>56</v>
      </c>
      <c r="AC14" s="34" t="s">
        <v>56</v>
      </c>
      <c r="AD14" s="34">
        <v>17</v>
      </c>
      <c r="AE14" s="34" t="s">
        <v>56</v>
      </c>
      <c r="AF14" s="34">
        <v>11783</v>
      </c>
      <c r="AG14" s="34">
        <v>1577</v>
      </c>
      <c r="AH14" s="34" t="s">
        <v>56</v>
      </c>
      <c r="AI14" s="34">
        <v>27</v>
      </c>
      <c r="AJ14" s="34">
        <v>9895</v>
      </c>
      <c r="AK14" s="34">
        <v>284</v>
      </c>
    </row>
    <row r="15" spans="1:37" customFormat="1" ht="31.5" x14ac:dyDescent="0.25">
      <c r="A15" s="30" t="s">
        <v>41</v>
      </c>
      <c r="B15" s="34">
        <v>873399</v>
      </c>
      <c r="C15" s="34">
        <v>16898</v>
      </c>
      <c r="D15" s="34">
        <v>10</v>
      </c>
      <c r="E15" s="34">
        <v>161818</v>
      </c>
      <c r="F15" s="34">
        <v>677746</v>
      </c>
      <c r="G15" s="34">
        <v>9290</v>
      </c>
      <c r="H15" s="34">
        <v>436744</v>
      </c>
      <c r="I15" s="34">
        <v>15378</v>
      </c>
      <c r="J15" s="34">
        <v>10</v>
      </c>
      <c r="K15" s="34">
        <v>154876</v>
      </c>
      <c r="L15" s="34">
        <v>256454</v>
      </c>
      <c r="M15" s="34">
        <v>6874</v>
      </c>
      <c r="N15" s="51">
        <v>371414</v>
      </c>
      <c r="O15" s="51">
        <v>13955</v>
      </c>
      <c r="P15" s="51" t="s">
        <v>56</v>
      </c>
      <c r="Q15" s="51">
        <v>131914</v>
      </c>
      <c r="R15" s="51">
        <v>218717</v>
      </c>
      <c r="S15" s="34">
        <v>4421</v>
      </c>
      <c r="T15" s="34">
        <v>427410</v>
      </c>
      <c r="U15" s="34">
        <v>13797</v>
      </c>
      <c r="V15" s="34" t="s">
        <v>56</v>
      </c>
      <c r="W15" s="34">
        <v>162079</v>
      </c>
      <c r="X15" s="34">
        <v>243389</v>
      </c>
      <c r="Y15" s="34">
        <v>5037</v>
      </c>
      <c r="Z15" s="34">
        <v>498872</v>
      </c>
      <c r="AA15" s="51">
        <v>14332</v>
      </c>
      <c r="AB15" s="34" t="s">
        <v>56</v>
      </c>
      <c r="AC15" s="34">
        <v>216331</v>
      </c>
      <c r="AD15" s="34">
        <v>262426</v>
      </c>
      <c r="AE15" s="34">
        <v>2749</v>
      </c>
      <c r="AF15" s="34">
        <v>314334</v>
      </c>
      <c r="AG15" s="34">
        <v>20179</v>
      </c>
      <c r="AH15" s="34" t="s">
        <v>56</v>
      </c>
      <c r="AI15" s="34">
        <v>65823</v>
      </c>
      <c r="AJ15" s="34">
        <v>224859</v>
      </c>
      <c r="AK15" s="34">
        <v>1725</v>
      </c>
    </row>
    <row r="16" spans="1:37" customFormat="1" ht="31.5" x14ac:dyDescent="0.25">
      <c r="A16" s="30" t="s">
        <v>42</v>
      </c>
      <c r="B16" s="34">
        <v>25599</v>
      </c>
      <c r="C16" s="34">
        <v>6595</v>
      </c>
      <c r="D16" s="34" t="s">
        <v>56</v>
      </c>
      <c r="E16" s="34">
        <v>144</v>
      </c>
      <c r="F16" s="34">
        <v>14410</v>
      </c>
      <c r="G16" s="34">
        <v>2464</v>
      </c>
      <c r="H16" s="34">
        <v>20463</v>
      </c>
      <c r="I16" s="34">
        <v>5416</v>
      </c>
      <c r="J16" s="34" t="s">
        <v>56</v>
      </c>
      <c r="K16" s="34">
        <v>286</v>
      </c>
      <c r="L16" s="34">
        <v>12785</v>
      </c>
      <c r="M16" s="34">
        <v>1952</v>
      </c>
      <c r="N16" s="34">
        <v>27423</v>
      </c>
      <c r="O16" s="34">
        <v>3581</v>
      </c>
      <c r="P16" s="34" t="s">
        <v>56</v>
      </c>
      <c r="Q16" s="34">
        <v>284</v>
      </c>
      <c r="R16" s="34">
        <v>19649</v>
      </c>
      <c r="S16" s="34">
        <v>3909</v>
      </c>
      <c r="T16" s="34">
        <v>26040</v>
      </c>
      <c r="U16" s="34">
        <v>8626</v>
      </c>
      <c r="V16" s="34" t="s">
        <v>56</v>
      </c>
      <c r="W16" s="34">
        <v>281</v>
      </c>
      <c r="X16" s="34">
        <v>13033</v>
      </c>
      <c r="Y16" s="34">
        <v>4100</v>
      </c>
      <c r="Z16" s="34">
        <v>31825</v>
      </c>
      <c r="AA16" s="34">
        <v>7867</v>
      </c>
      <c r="AB16" s="34" t="s">
        <v>56</v>
      </c>
      <c r="AC16" s="34">
        <v>47</v>
      </c>
      <c r="AD16" s="34">
        <v>19115</v>
      </c>
      <c r="AE16" s="34">
        <v>4796</v>
      </c>
      <c r="AF16" s="34">
        <v>33485</v>
      </c>
      <c r="AG16" s="34">
        <v>6968</v>
      </c>
      <c r="AH16" s="34" t="s">
        <v>56</v>
      </c>
      <c r="AI16" s="34" t="s">
        <v>56</v>
      </c>
      <c r="AJ16" s="34">
        <v>21966</v>
      </c>
      <c r="AK16" s="34">
        <v>4507</v>
      </c>
    </row>
    <row r="17" spans="1:37" customFormat="1" ht="47.25" x14ac:dyDescent="0.25">
      <c r="A17" s="30" t="s">
        <v>43</v>
      </c>
      <c r="B17" s="34">
        <v>3288</v>
      </c>
      <c r="C17" s="34">
        <v>846</v>
      </c>
      <c r="D17" s="34" t="s">
        <v>56</v>
      </c>
      <c r="E17" s="34">
        <v>1803</v>
      </c>
      <c r="F17" s="34">
        <v>289</v>
      </c>
      <c r="G17" s="34">
        <v>215</v>
      </c>
      <c r="H17" s="34">
        <v>5929</v>
      </c>
      <c r="I17" s="34">
        <v>1229</v>
      </c>
      <c r="J17" s="34" t="s">
        <v>56</v>
      </c>
      <c r="K17" s="34">
        <v>4218</v>
      </c>
      <c r="L17" s="34">
        <v>289</v>
      </c>
      <c r="M17" s="34">
        <v>193</v>
      </c>
      <c r="N17" s="34">
        <v>5807</v>
      </c>
      <c r="O17" s="34">
        <v>1348</v>
      </c>
      <c r="P17" s="34" t="s">
        <v>56</v>
      </c>
      <c r="Q17" s="34">
        <v>4109</v>
      </c>
      <c r="R17" s="34">
        <v>194</v>
      </c>
      <c r="S17" s="34">
        <v>156</v>
      </c>
      <c r="T17" s="34">
        <v>5933</v>
      </c>
      <c r="U17" s="34">
        <v>755</v>
      </c>
      <c r="V17" s="34" t="s">
        <v>56</v>
      </c>
      <c r="W17" s="34">
        <v>4795</v>
      </c>
      <c r="X17" s="34">
        <v>234</v>
      </c>
      <c r="Y17" s="34">
        <v>149</v>
      </c>
      <c r="Z17" s="34">
        <v>9775</v>
      </c>
      <c r="AA17" s="34">
        <v>572</v>
      </c>
      <c r="AB17" s="34" t="s">
        <v>56</v>
      </c>
      <c r="AC17" s="34">
        <v>4995</v>
      </c>
      <c r="AD17" s="34">
        <v>2129</v>
      </c>
      <c r="AE17" s="34">
        <v>1260</v>
      </c>
      <c r="AF17" s="34">
        <v>77049</v>
      </c>
      <c r="AG17" s="34">
        <v>31675</v>
      </c>
      <c r="AH17" s="34">
        <v>4070</v>
      </c>
      <c r="AI17" s="34">
        <v>19316</v>
      </c>
      <c r="AJ17" s="34">
        <v>2674</v>
      </c>
      <c r="AK17" s="34">
        <v>21250</v>
      </c>
    </row>
    <row r="18" spans="1:37" customFormat="1" ht="47.25" x14ac:dyDescent="0.25">
      <c r="A18" s="30" t="s">
        <v>44</v>
      </c>
      <c r="B18" s="34">
        <v>15778</v>
      </c>
      <c r="C18" s="34">
        <v>488</v>
      </c>
      <c r="D18" s="34" t="s">
        <v>56</v>
      </c>
      <c r="E18" s="34">
        <v>6444</v>
      </c>
      <c r="F18" s="34">
        <v>751</v>
      </c>
      <c r="G18" s="34">
        <v>3376</v>
      </c>
      <c r="H18" s="34">
        <v>16103</v>
      </c>
      <c r="I18" s="34">
        <v>154</v>
      </c>
      <c r="J18" s="34" t="s">
        <v>56</v>
      </c>
      <c r="K18" s="34">
        <v>6446</v>
      </c>
      <c r="L18" s="34">
        <v>1249</v>
      </c>
      <c r="M18" s="34">
        <v>3545</v>
      </c>
      <c r="N18" s="34">
        <v>4492</v>
      </c>
      <c r="O18" s="34">
        <v>153</v>
      </c>
      <c r="P18" s="34" t="s">
        <v>56</v>
      </c>
      <c r="Q18" s="34">
        <v>3504</v>
      </c>
      <c r="R18" s="34">
        <v>407</v>
      </c>
      <c r="S18" s="34">
        <v>428</v>
      </c>
      <c r="T18" s="34">
        <v>144</v>
      </c>
      <c r="U18" s="34" t="s">
        <v>56</v>
      </c>
      <c r="V18" s="34" t="s">
        <v>56</v>
      </c>
      <c r="W18" s="34" t="s">
        <v>56</v>
      </c>
      <c r="X18" s="34">
        <v>144</v>
      </c>
      <c r="Y18" s="34" t="s">
        <v>56</v>
      </c>
      <c r="Z18" s="34" t="s">
        <v>56</v>
      </c>
      <c r="AA18" s="34" t="s">
        <v>56</v>
      </c>
      <c r="AB18" s="34" t="s">
        <v>56</v>
      </c>
      <c r="AC18" s="34" t="s">
        <v>56</v>
      </c>
      <c r="AD18" s="34" t="s">
        <v>56</v>
      </c>
      <c r="AE18" s="34" t="s">
        <v>56</v>
      </c>
      <c r="AF18" s="34" t="s">
        <v>56</v>
      </c>
      <c r="AG18" s="34" t="s">
        <v>56</v>
      </c>
      <c r="AH18" s="34" t="s">
        <v>56</v>
      </c>
      <c r="AI18" s="34" t="s">
        <v>56</v>
      </c>
      <c r="AJ18" s="34" t="s">
        <v>56</v>
      </c>
      <c r="AK18" s="34" t="s">
        <v>56</v>
      </c>
    </row>
    <row r="19" spans="1:37" customFormat="1" ht="63" x14ac:dyDescent="0.25">
      <c r="A19" s="30" t="s">
        <v>45</v>
      </c>
      <c r="B19" s="34">
        <v>9356</v>
      </c>
      <c r="C19" s="34">
        <v>3</v>
      </c>
      <c r="D19" s="34" t="s">
        <v>56</v>
      </c>
      <c r="E19" s="34">
        <v>8388</v>
      </c>
      <c r="F19" s="34">
        <v>558</v>
      </c>
      <c r="G19" s="34">
        <v>405</v>
      </c>
      <c r="H19" s="34">
        <v>9395</v>
      </c>
      <c r="I19" s="34">
        <v>3</v>
      </c>
      <c r="J19" s="34" t="s">
        <v>56</v>
      </c>
      <c r="K19" s="34">
        <v>8460</v>
      </c>
      <c r="L19" s="34">
        <v>532</v>
      </c>
      <c r="M19" s="34">
        <v>400</v>
      </c>
      <c r="N19" s="34">
        <v>8743</v>
      </c>
      <c r="O19" s="34">
        <v>4</v>
      </c>
      <c r="P19" s="34" t="s">
        <v>56</v>
      </c>
      <c r="Q19" s="34">
        <v>6733</v>
      </c>
      <c r="R19" s="34">
        <v>964</v>
      </c>
      <c r="S19" s="34">
        <v>1042</v>
      </c>
      <c r="T19" s="34">
        <v>7457</v>
      </c>
      <c r="U19" s="34">
        <v>158</v>
      </c>
      <c r="V19" s="34" t="s">
        <v>56</v>
      </c>
      <c r="W19" s="34">
        <v>4580</v>
      </c>
      <c r="X19" s="34">
        <v>1002</v>
      </c>
      <c r="Y19" s="34">
        <v>1717</v>
      </c>
      <c r="Z19" s="34">
        <v>13078</v>
      </c>
      <c r="AA19" s="34">
        <v>1</v>
      </c>
      <c r="AB19" s="34" t="s">
        <v>56</v>
      </c>
      <c r="AC19" s="34">
        <v>12299</v>
      </c>
      <c r="AD19" s="34">
        <v>309</v>
      </c>
      <c r="AE19" s="34">
        <v>469</v>
      </c>
      <c r="AF19" s="34">
        <v>203307</v>
      </c>
      <c r="AG19" s="34">
        <v>11241</v>
      </c>
      <c r="AH19" s="34" t="s">
        <v>56</v>
      </c>
      <c r="AI19" s="34">
        <v>62851</v>
      </c>
      <c r="AJ19" s="34">
        <v>54326</v>
      </c>
      <c r="AK19" s="34">
        <v>74889</v>
      </c>
    </row>
    <row r="20" spans="1:37" customFormat="1" ht="63" x14ac:dyDescent="0.25">
      <c r="A20" s="30" t="s">
        <v>46</v>
      </c>
      <c r="B20" s="34" t="s">
        <v>56</v>
      </c>
      <c r="C20" s="34" t="s">
        <v>56</v>
      </c>
      <c r="D20" s="34" t="s">
        <v>56</v>
      </c>
      <c r="E20" s="34" t="s">
        <v>56</v>
      </c>
      <c r="F20" s="34" t="s">
        <v>56</v>
      </c>
      <c r="G20" s="34" t="s">
        <v>56</v>
      </c>
      <c r="H20" s="34" t="s">
        <v>56</v>
      </c>
      <c r="I20" s="34" t="s">
        <v>56</v>
      </c>
      <c r="J20" s="34" t="s">
        <v>56</v>
      </c>
      <c r="K20" s="34" t="s">
        <v>56</v>
      </c>
      <c r="L20" s="34" t="s">
        <v>56</v>
      </c>
      <c r="M20" s="34" t="s">
        <v>56</v>
      </c>
      <c r="N20" s="34" t="s">
        <v>56</v>
      </c>
      <c r="O20" s="34" t="s">
        <v>56</v>
      </c>
      <c r="P20" s="34" t="s">
        <v>56</v>
      </c>
      <c r="Q20" s="34" t="s">
        <v>56</v>
      </c>
      <c r="R20" s="34" t="s">
        <v>56</v>
      </c>
      <c r="S20" s="34" t="s">
        <v>56</v>
      </c>
      <c r="T20" s="34">
        <v>41</v>
      </c>
      <c r="U20" s="34" t="s">
        <v>56</v>
      </c>
      <c r="V20" s="34" t="s">
        <v>56</v>
      </c>
      <c r="W20" s="34" t="s">
        <v>56</v>
      </c>
      <c r="X20" s="34">
        <v>40</v>
      </c>
      <c r="Y20" s="34">
        <v>1</v>
      </c>
      <c r="Z20" s="34">
        <v>1288</v>
      </c>
      <c r="AA20" s="34">
        <v>154</v>
      </c>
      <c r="AB20" s="34" t="s">
        <v>56</v>
      </c>
      <c r="AC20" s="34">
        <v>9</v>
      </c>
      <c r="AD20" s="34">
        <v>475</v>
      </c>
      <c r="AE20" s="34">
        <v>650</v>
      </c>
      <c r="AF20" s="34">
        <v>3020</v>
      </c>
      <c r="AG20" s="34">
        <v>1148</v>
      </c>
      <c r="AH20" s="34" t="s">
        <v>56</v>
      </c>
      <c r="AI20" s="34" t="s">
        <v>56</v>
      </c>
      <c r="AJ20" s="34">
        <v>779</v>
      </c>
      <c r="AK20" s="34">
        <v>1093</v>
      </c>
    </row>
    <row r="21" spans="1:37" customFormat="1" x14ac:dyDescent="0.25">
      <c r="A21" s="30" t="s">
        <v>47</v>
      </c>
      <c r="B21" s="34" t="s">
        <v>56</v>
      </c>
      <c r="C21" s="34" t="s">
        <v>56</v>
      </c>
      <c r="D21" s="34" t="s">
        <v>56</v>
      </c>
      <c r="E21" s="34">
        <v>83</v>
      </c>
      <c r="F21" s="34" t="s">
        <v>56</v>
      </c>
      <c r="G21" s="34" t="s">
        <v>56</v>
      </c>
      <c r="H21" s="34" t="s">
        <v>56</v>
      </c>
      <c r="I21" s="34" t="s">
        <v>56</v>
      </c>
      <c r="J21" s="34" t="s">
        <v>56</v>
      </c>
      <c r="K21" s="34" t="s">
        <v>56</v>
      </c>
      <c r="L21" s="34" t="s">
        <v>56</v>
      </c>
      <c r="M21" s="34" t="s">
        <v>56</v>
      </c>
      <c r="N21" s="34" t="s">
        <v>56</v>
      </c>
      <c r="O21" s="34" t="s">
        <v>56</v>
      </c>
      <c r="P21" s="34" t="s">
        <v>56</v>
      </c>
      <c r="Q21" s="34" t="s">
        <v>56</v>
      </c>
      <c r="R21" s="34" t="s">
        <v>56</v>
      </c>
      <c r="S21" s="34" t="s">
        <v>56</v>
      </c>
      <c r="T21" s="34" t="s">
        <v>56</v>
      </c>
      <c r="U21" s="34" t="s">
        <v>56</v>
      </c>
      <c r="V21" s="34" t="s">
        <v>56</v>
      </c>
      <c r="W21" s="34" t="s">
        <v>56</v>
      </c>
      <c r="X21" s="34" t="s">
        <v>56</v>
      </c>
      <c r="Y21" s="34" t="s">
        <v>56</v>
      </c>
      <c r="Z21" s="34" t="s">
        <v>56</v>
      </c>
      <c r="AA21" s="34" t="s">
        <v>56</v>
      </c>
      <c r="AB21" s="34" t="s">
        <v>56</v>
      </c>
      <c r="AC21" s="34" t="s">
        <v>56</v>
      </c>
      <c r="AD21" s="34" t="s">
        <v>56</v>
      </c>
      <c r="AE21" s="34" t="s">
        <v>56</v>
      </c>
      <c r="AF21" s="34" t="s">
        <v>56</v>
      </c>
      <c r="AG21" s="34" t="s">
        <v>56</v>
      </c>
      <c r="AH21" s="34" t="s">
        <v>56</v>
      </c>
      <c r="AI21" s="34" t="s">
        <v>56</v>
      </c>
      <c r="AJ21" s="34" t="s">
        <v>56</v>
      </c>
      <c r="AK21" s="34" t="s">
        <v>56</v>
      </c>
    </row>
    <row r="22" spans="1:37" customFormat="1" ht="47.25" x14ac:dyDescent="0.25">
      <c r="A22" s="30" t="s">
        <v>48</v>
      </c>
      <c r="B22" s="34">
        <v>903</v>
      </c>
      <c r="C22" s="34">
        <v>42</v>
      </c>
      <c r="D22" s="34">
        <v>9</v>
      </c>
      <c r="E22" s="34" t="s">
        <v>56</v>
      </c>
      <c r="F22" s="34">
        <v>314</v>
      </c>
      <c r="G22" s="34">
        <v>337</v>
      </c>
      <c r="H22" s="34">
        <v>1657</v>
      </c>
      <c r="I22" s="34">
        <v>15</v>
      </c>
      <c r="J22" s="34" t="s">
        <v>56</v>
      </c>
      <c r="K22" s="34">
        <v>322</v>
      </c>
      <c r="L22" s="34">
        <v>520</v>
      </c>
      <c r="M22" s="34">
        <v>772</v>
      </c>
      <c r="N22" s="34">
        <v>2753</v>
      </c>
      <c r="O22" s="34">
        <v>20</v>
      </c>
      <c r="P22" s="34" t="s">
        <v>56</v>
      </c>
      <c r="Q22" s="34">
        <v>63</v>
      </c>
      <c r="R22" s="34">
        <v>1932</v>
      </c>
      <c r="S22" s="34">
        <v>738</v>
      </c>
      <c r="T22" s="34">
        <v>3422</v>
      </c>
      <c r="U22" s="34">
        <v>221</v>
      </c>
      <c r="V22" s="34" t="s">
        <v>56</v>
      </c>
      <c r="W22" s="34">
        <v>207</v>
      </c>
      <c r="X22" s="34">
        <v>322</v>
      </c>
      <c r="Y22" s="34">
        <v>2672</v>
      </c>
      <c r="Z22" s="34">
        <v>5422</v>
      </c>
      <c r="AA22" s="34">
        <v>1718</v>
      </c>
      <c r="AB22" s="34" t="s">
        <v>56</v>
      </c>
      <c r="AC22" s="34">
        <v>207</v>
      </c>
      <c r="AD22" s="34">
        <v>582</v>
      </c>
      <c r="AE22" s="34">
        <v>2915</v>
      </c>
      <c r="AF22" s="34">
        <v>9374</v>
      </c>
      <c r="AG22" s="34">
        <v>5259</v>
      </c>
      <c r="AH22" s="34" t="s">
        <v>56</v>
      </c>
      <c r="AI22" s="34">
        <v>187</v>
      </c>
      <c r="AJ22" s="34">
        <v>1483</v>
      </c>
      <c r="AK22" s="34">
        <v>2445</v>
      </c>
    </row>
    <row r="23" spans="1:37" customFormat="1" ht="63" x14ac:dyDescent="0.25">
      <c r="A23" s="30" t="s">
        <v>49</v>
      </c>
      <c r="B23" s="34" t="s">
        <v>56</v>
      </c>
      <c r="C23" s="34" t="s">
        <v>56</v>
      </c>
      <c r="D23" s="34" t="s">
        <v>56</v>
      </c>
      <c r="E23" s="34" t="s">
        <v>56</v>
      </c>
      <c r="F23" s="34" t="s">
        <v>56</v>
      </c>
      <c r="G23" s="34" t="s">
        <v>56</v>
      </c>
      <c r="H23" s="34" t="s">
        <v>56</v>
      </c>
      <c r="I23" s="34" t="s">
        <v>56</v>
      </c>
      <c r="J23" s="34" t="s">
        <v>56</v>
      </c>
      <c r="K23" s="34" t="s">
        <v>56</v>
      </c>
      <c r="L23" s="34" t="s">
        <v>56</v>
      </c>
      <c r="M23" s="34" t="s">
        <v>56</v>
      </c>
      <c r="N23" s="34" t="s">
        <v>56</v>
      </c>
      <c r="O23" s="34" t="s">
        <v>56</v>
      </c>
      <c r="P23" s="34" t="s">
        <v>56</v>
      </c>
      <c r="Q23" s="34" t="s">
        <v>56</v>
      </c>
      <c r="R23" s="34" t="s">
        <v>56</v>
      </c>
      <c r="S23" s="34" t="s">
        <v>56</v>
      </c>
      <c r="T23" s="34" t="s">
        <v>56</v>
      </c>
      <c r="U23" s="34" t="s">
        <v>56</v>
      </c>
      <c r="V23" s="34" t="s">
        <v>56</v>
      </c>
      <c r="W23" s="34" t="s">
        <v>56</v>
      </c>
      <c r="X23" s="34" t="s">
        <v>56</v>
      </c>
      <c r="Y23" s="34" t="s">
        <v>56</v>
      </c>
      <c r="Z23" s="34" t="s">
        <v>56</v>
      </c>
      <c r="AA23" s="34" t="s">
        <v>56</v>
      </c>
      <c r="AB23" s="34" t="s">
        <v>56</v>
      </c>
      <c r="AC23" s="34" t="s">
        <v>56</v>
      </c>
      <c r="AD23" s="34" t="s">
        <v>56</v>
      </c>
      <c r="AE23" s="34" t="s">
        <v>56</v>
      </c>
      <c r="AF23" s="34" t="s">
        <v>56</v>
      </c>
      <c r="AG23" s="34" t="s">
        <v>56</v>
      </c>
      <c r="AH23" s="34" t="s">
        <v>56</v>
      </c>
      <c r="AI23" s="34" t="s">
        <v>56</v>
      </c>
      <c r="AJ23" s="34" t="s">
        <v>56</v>
      </c>
      <c r="AK23" s="34" t="s">
        <v>56</v>
      </c>
    </row>
    <row r="24" spans="1:37" customFormat="1" ht="31.5" x14ac:dyDescent="0.25">
      <c r="A24" s="30" t="s">
        <v>50</v>
      </c>
      <c r="B24" s="34">
        <v>163</v>
      </c>
      <c r="C24" s="34">
        <v>122</v>
      </c>
      <c r="D24" s="34" t="s">
        <v>56</v>
      </c>
      <c r="E24" s="34" t="s">
        <v>56</v>
      </c>
      <c r="F24" s="34">
        <v>39</v>
      </c>
      <c r="G24" s="34" t="s">
        <v>56</v>
      </c>
      <c r="H24" s="34">
        <v>138</v>
      </c>
      <c r="I24" s="34">
        <v>122</v>
      </c>
      <c r="J24" s="34" t="s">
        <v>56</v>
      </c>
      <c r="K24" s="34" t="s">
        <v>56</v>
      </c>
      <c r="L24" s="34">
        <v>16</v>
      </c>
      <c r="M24" s="34" t="s">
        <v>56</v>
      </c>
      <c r="N24" s="34">
        <v>138</v>
      </c>
      <c r="O24" s="34">
        <v>122</v>
      </c>
      <c r="P24" s="34" t="s">
        <v>56</v>
      </c>
      <c r="Q24" s="34" t="s">
        <v>56</v>
      </c>
      <c r="R24" s="34">
        <v>16</v>
      </c>
      <c r="S24" s="34" t="s">
        <v>56</v>
      </c>
      <c r="T24" s="34">
        <v>149</v>
      </c>
      <c r="U24" s="34">
        <v>134</v>
      </c>
      <c r="V24" s="34" t="s">
        <v>56</v>
      </c>
      <c r="W24" s="34" t="s">
        <v>56</v>
      </c>
      <c r="X24" s="34">
        <v>15</v>
      </c>
      <c r="Y24" s="34" t="s">
        <v>56</v>
      </c>
      <c r="Z24" s="34">
        <v>122</v>
      </c>
      <c r="AA24" s="34">
        <v>110</v>
      </c>
      <c r="AB24" s="34" t="s">
        <v>56</v>
      </c>
      <c r="AC24" s="34" t="s">
        <v>56</v>
      </c>
      <c r="AD24" s="34">
        <v>12</v>
      </c>
      <c r="AE24" s="34" t="s">
        <v>56</v>
      </c>
      <c r="AF24" s="34">
        <v>118</v>
      </c>
      <c r="AG24" s="34">
        <v>118</v>
      </c>
      <c r="AH24" s="34" t="s">
        <v>56</v>
      </c>
      <c r="AI24" s="34" t="s">
        <v>56</v>
      </c>
      <c r="AJ24" s="34" t="s">
        <v>56</v>
      </c>
      <c r="AK24" s="34" t="s">
        <v>56</v>
      </c>
    </row>
    <row r="25" spans="1:37" customFormat="1" ht="15" x14ac:dyDescent="0.2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1:37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400-000000000000}"/>
  </hyperlinks>
  <pageMargins left="0.23622047244094491" right="0.23622047244094491" top="0.74803149606299213" bottom="0.74803149606299213" header="0.31496062992125984" footer="0.31496062992125984"/>
  <pageSetup paperSize="9" scale="79" orientation="portrait" r:id="rId1"/>
  <colBreaks count="5" manualBreakCount="5">
    <brk id="7" max="1048575" man="1"/>
    <brk id="13" max="1048575" man="1"/>
    <brk id="19" max="1048575" man="1"/>
    <brk id="25" max="1048575" man="1"/>
    <brk id="31" max="2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3"/>
  <sheetViews>
    <sheetView view="pageBreakPreview" zoomScale="80" zoomScaleNormal="100" zoomScaleSheetLayoutView="80" workbookViewId="0">
      <pane xSplit="1" topLeftCell="BE1" activePane="topRight" state="frozen"/>
      <selection activeCell="A20" sqref="A20"/>
      <selection pane="topRight" activeCell="BN27" sqref="BN27"/>
    </sheetView>
  </sheetViews>
  <sheetFormatPr defaultColWidth="9.140625" defaultRowHeight="15.75" x14ac:dyDescent="0.25"/>
  <cols>
    <col min="1" max="1" width="63.42578125" style="2" customWidth="1"/>
    <col min="2" max="79" width="11.7109375" style="2" customWidth="1"/>
    <col min="80" max="16384" width="9.140625" style="2"/>
  </cols>
  <sheetData>
    <row r="1" spans="1:79" ht="33" customHeight="1" x14ac:dyDescent="0.25">
      <c r="A1" s="5" t="s">
        <v>1</v>
      </c>
    </row>
    <row r="2" spans="1:79" x14ac:dyDescent="0.25">
      <c r="A2" s="56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</row>
    <row r="3" spans="1:79" x14ac:dyDescent="0.25">
      <c r="A3" s="57"/>
      <c r="B3" s="55">
        <v>2004</v>
      </c>
      <c r="C3" s="55"/>
      <c r="D3" s="55"/>
      <c r="E3" s="55"/>
      <c r="F3" s="55"/>
      <c r="G3" s="55"/>
      <c r="H3" s="55">
        <v>2005</v>
      </c>
      <c r="I3" s="55"/>
      <c r="J3" s="55"/>
      <c r="K3" s="55"/>
      <c r="L3" s="55"/>
      <c r="M3" s="55"/>
      <c r="N3" s="55">
        <v>2006</v>
      </c>
      <c r="O3" s="55"/>
      <c r="P3" s="55"/>
      <c r="Q3" s="55"/>
      <c r="R3" s="55"/>
      <c r="S3" s="55"/>
      <c r="T3" s="55">
        <v>2007</v>
      </c>
      <c r="U3" s="55"/>
      <c r="V3" s="55"/>
      <c r="W3" s="55"/>
      <c r="X3" s="55"/>
      <c r="Y3" s="55"/>
      <c r="Z3" s="55">
        <v>2008</v>
      </c>
      <c r="AA3" s="55"/>
      <c r="AB3" s="55"/>
      <c r="AC3" s="55"/>
      <c r="AD3" s="55"/>
      <c r="AE3" s="55"/>
      <c r="AF3" s="55">
        <v>2009</v>
      </c>
      <c r="AG3" s="55"/>
      <c r="AH3" s="55"/>
      <c r="AI3" s="55"/>
      <c r="AJ3" s="55"/>
      <c r="AK3" s="55"/>
      <c r="AL3" s="55">
        <v>2010</v>
      </c>
      <c r="AM3" s="55"/>
      <c r="AN3" s="55"/>
      <c r="AO3" s="55"/>
      <c r="AP3" s="55"/>
      <c r="AQ3" s="55"/>
      <c r="AR3" s="55">
        <v>2011</v>
      </c>
      <c r="AS3" s="55"/>
      <c r="AT3" s="55"/>
      <c r="AU3" s="55"/>
      <c r="AV3" s="55"/>
      <c r="AW3" s="55"/>
      <c r="AX3" s="55">
        <v>2012</v>
      </c>
      <c r="AY3" s="55"/>
      <c r="AZ3" s="55"/>
      <c r="BA3" s="55"/>
      <c r="BB3" s="55"/>
      <c r="BC3" s="55"/>
      <c r="BD3" s="55">
        <v>2013</v>
      </c>
      <c r="BE3" s="55"/>
      <c r="BF3" s="55"/>
      <c r="BG3" s="55"/>
      <c r="BH3" s="55"/>
      <c r="BI3" s="55"/>
      <c r="BJ3" s="55">
        <v>2014</v>
      </c>
      <c r="BK3" s="55"/>
      <c r="BL3" s="55"/>
      <c r="BM3" s="55"/>
      <c r="BN3" s="55"/>
      <c r="BO3" s="55"/>
      <c r="BP3" s="55">
        <v>2015</v>
      </c>
      <c r="BQ3" s="55"/>
      <c r="BR3" s="55"/>
      <c r="BS3" s="55"/>
      <c r="BT3" s="55"/>
      <c r="BU3" s="55"/>
      <c r="BV3" s="55">
        <v>2016</v>
      </c>
      <c r="BW3" s="55"/>
      <c r="BX3" s="55"/>
      <c r="BY3" s="55"/>
      <c r="BZ3" s="55"/>
      <c r="CA3" s="55"/>
    </row>
    <row r="4" spans="1:79" ht="47.25" x14ac:dyDescent="0.25">
      <c r="A4" s="57"/>
      <c r="B4" s="11" t="s">
        <v>3</v>
      </c>
      <c r="C4" s="11" t="s">
        <v>4</v>
      </c>
      <c r="D4" s="11" t="s">
        <v>51</v>
      </c>
      <c r="E4" s="11" t="s">
        <v>5</v>
      </c>
      <c r="F4" s="11" t="s">
        <v>6</v>
      </c>
      <c r="G4" s="11" t="s">
        <v>7</v>
      </c>
      <c r="H4" s="11" t="s">
        <v>3</v>
      </c>
      <c r="I4" s="11" t="s">
        <v>4</v>
      </c>
      <c r="J4" s="11" t="s">
        <v>51</v>
      </c>
      <c r="K4" s="11" t="s">
        <v>5</v>
      </c>
      <c r="L4" s="11" t="s">
        <v>6</v>
      </c>
      <c r="M4" s="11" t="s">
        <v>7</v>
      </c>
      <c r="N4" s="11" t="s">
        <v>3</v>
      </c>
      <c r="O4" s="11" t="s">
        <v>4</v>
      </c>
      <c r="P4" s="11" t="s">
        <v>51</v>
      </c>
      <c r="Q4" s="11" t="s">
        <v>5</v>
      </c>
      <c r="R4" s="11" t="s">
        <v>6</v>
      </c>
      <c r="S4" s="11" t="s">
        <v>7</v>
      </c>
      <c r="T4" s="11" t="s">
        <v>3</v>
      </c>
      <c r="U4" s="11" t="s">
        <v>4</v>
      </c>
      <c r="V4" s="11" t="s">
        <v>51</v>
      </c>
      <c r="W4" s="11" t="s">
        <v>5</v>
      </c>
      <c r="X4" s="11" t="s">
        <v>6</v>
      </c>
      <c r="Y4" s="11" t="s">
        <v>7</v>
      </c>
      <c r="Z4" s="11" t="s">
        <v>3</v>
      </c>
      <c r="AA4" s="11" t="s">
        <v>4</v>
      </c>
      <c r="AB4" s="11" t="s">
        <v>51</v>
      </c>
      <c r="AC4" s="11" t="s">
        <v>5</v>
      </c>
      <c r="AD4" s="11" t="s">
        <v>6</v>
      </c>
      <c r="AE4" s="11" t="s">
        <v>7</v>
      </c>
      <c r="AF4" s="11" t="s">
        <v>3</v>
      </c>
      <c r="AG4" s="11" t="s">
        <v>4</v>
      </c>
      <c r="AH4" s="11" t="s">
        <v>51</v>
      </c>
      <c r="AI4" s="11" t="s">
        <v>5</v>
      </c>
      <c r="AJ4" s="11" t="s">
        <v>6</v>
      </c>
      <c r="AK4" s="11" t="s">
        <v>7</v>
      </c>
      <c r="AL4" s="11" t="s">
        <v>3</v>
      </c>
      <c r="AM4" s="11" t="s">
        <v>4</v>
      </c>
      <c r="AN4" s="11" t="s">
        <v>51</v>
      </c>
      <c r="AO4" s="11" t="s">
        <v>5</v>
      </c>
      <c r="AP4" s="11" t="s">
        <v>6</v>
      </c>
      <c r="AQ4" s="11" t="s">
        <v>7</v>
      </c>
      <c r="AR4" s="11" t="s">
        <v>3</v>
      </c>
      <c r="AS4" s="11" t="s">
        <v>4</v>
      </c>
      <c r="AT4" s="11" t="s">
        <v>51</v>
      </c>
      <c r="AU4" s="11" t="s">
        <v>5</v>
      </c>
      <c r="AV4" s="11" t="s">
        <v>6</v>
      </c>
      <c r="AW4" s="11" t="s">
        <v>7</v>
      </c>
      <c r="AX4" s="11" t="s">
        <v>3</v>
      </c>
      <c r="AY4" s="11" t="s">
        <v>4</v>
      </c>
      <c r="AZ4" s="11" t="s">
        <v>51</v>
      </c>
      <c r="BA4" s="11" t="s">
        <v>5</v>
      </c>
      <c r="BB4" s="11" t="s">
        <v>6</v>
      </c>
      <c r="BC4" s="11" t="s">
        <v>7</v>
      </c>
      <c r="BD4" s="11" t="s">
        <v>3</v>
      </c>
      <c r="BE4" s="11" t="s">
        <v>4</v>
      </c>
      <c r="BF4" s="11" t="s">
        <v>51</v>
      </c>
      <c r="BG4" s="11" t="s">
        <v>5</v>
      </c>
      <c r="BH4" s="11" t="s">
        <v>6</v>
      </c>
      <c r="BI4" s="11" t="s">
        <v>7</v>
      </c>
      <c r="BJ4" s="11" t="s">
        <v>3</v>
      </c>
      <c r="BK4" s="11" t="s">
        <v>4</v>
      </c>
      <c r="BL4" s="11" t="s">
        <v>51</v>
      </c>
      <c r="BM4" s="11" t="s">
        <v>5</v>
      </c>
      <c r="BN4" s="11" t="s">
        <v>6</v>
      </c>
      <c r="BO4" s="11" t="s">
        <v>7</v>
      </c>
      <c r="BP4" s="11" t="s">
        <v>3</v>
      </c>
      <c r="BQ4" s="11" t="s">
        <v>4</v>
      </c>
      <c r="BR4" s="11" t="s">
        <v>51</v>
      </c>
      <c r="BS4" s="11" t="s">
        <v>5</v>
      </c>
      <c r="BT4" s="11" t="s">
        <v>6</v>
      </c>
      <c r="BU4" s="11" t="s">
        <v>7</v>
      </c>
      <c r="BV4" s="11" t="s">
        <v>3</v>
      </c>
      <c r="BW4" s="11" t="s">
        <v>4</v>
      </c>
      <c r="BX4" s="11" t="s">
        <v>51</v>
      </c>
      <c r="BY4" s="11" t="s">
        <v>5</v>
      </c>
      <c r="BZ4" s="11" t="s">
        <v>6</v>
      </c>
      <c r="CA4" s="11" t="s">
        <v>7</v>
      </c>
    </row>
    <row r="5" spans="1:79" s="1" customFormat="1" x14ac:dyDescent="0.25">
      <c r="A5" s="17" t="s">
        <v>8</v>
      </c>
      <c r="B5" s="18">
        <v>293</v>
      </c>
      <c r="C5" s="18">
        <v>36</v>
      </c>
      <c r="D5" s="18">
        <v>1</v>
      </c>
      <c r="E5" s="18">
        <v>147</v>
      </c>
      <c r="F5" s="18">
        <v>88</v>
      </c>
      <c r="G5" s="18">
        <v>16</v>
      </c>
      <c r="H5" s="18">
        <v>433</v>
      </c>
      <c r="I5" s="18">
        <v>110</v>
      </c>
      <c r="J5" s="18">
        <v>35</v>
      </c>
      <c r="K5" s="18">
        <v>150</v>
      </c>
      <c r="L5" s="18">
        <v>134</v>
      </c>
      <c r="M5" s="18">
        <v>21</v>
      </c>
      <c r="N5" s="18">
        <v>552</v>
      </c>
      <c r="O5" s="18">
        <v>103</v>
      </c>
      <c r="P5" s="18">
        <v>20</v>
      </c>
      <c r="Q5" s="18">
        <v>159</v>
      </c>
      <c r="R5" s="18">
        <v>157</v>
      </c>
      <c r="S5" s="18">
        <v>51</v>
      </c>
      <c r="T5" s="18">
        <v>807</v>
      </c>
      <c r="U5" s="18">
        <v>203</v>
      </c>
      <c r="V5" s="18">
        <v>84</v>
      </c>
      <c r="W5" s="18">
        <v>325</v>
      </c>
      <c r="X5" s="18">
        <v>195</v>
      </c>
      <c r="Y5" s="18">
        <v>52</v>
      </c>
      <c r="Z5" s="18">
        <v>1070</v>
      </c>
      <c r="AA5" s="18">
        <v>218</v>
      </c>
      <c r="AB5" s="18">
        <v>84</v>
      </c>
      <c r="AC5" s="18">
        <v>564</v>
      </c>
      <c r="AD5" s="18">
        <v>207</v>
      </c>
      <c r="AE5" s="18">
        <v>56</v>
      </c>
      <c r="AF5" s="18">
        <v>1336</v>
      </c>
      <c r="AG5" s="18">
        <v>146</v>
      </c>
      <c r="AH5" s="18">
        <v>12</v>
      </c>
      <c r="AI5" s="18">
        <v>860</v>
      </c>
      <c r="AJ5" s="18">
        <v>235</v>
      </c>
      <c r="AK5" s="18">
        <v>62</v>
      </c>
      <c r="AL5" s="18">
        <v>858</v>
      </c>
      <c r="AM5" s="18">
        <v>142</v>
      </c>
      <c r="AN5" s="18">
        <v>22</v>
      </c>
      <c r="AO5" s="18">
        <v>376</v>
      </c>
      <c r="AP5" s="18">
        <v>245</v>
      </c>
      <c r="AQ5" s="18">
        <v>65</v>
      </c>
      <c r="AR5" s="18">
        <v>1429</v>
      </c>
      <c r="AS5" s="18">
        <v>177</v>
      </c>
      <c r="AT5" s="18">
        <v>33</v>
      </c>
      <c r="AU5" s="18">
        <v>880</v>
      </c>
      <c r="AV5" s="18">
        <v>252</v>
      </c>
      <c r="AW5" s="18">
        <v>89</v>
      </c>
      <c r="AX5" s="18">
        <v>1360</v>
      </c>
      <c r="AY5" s="18">
        <v>214</v>
      </c>
      <c r="AZ5" s="18">
        <v>21</v>
      </c>
      <c r="BA5" s="18">
        <v>617</v>
      </c>
      <c r="BB5" s="18">
        <v>310</v>
      </c>
      <c r="BC5" s="18">
        <v>174</v>
      </c>
      <c r="BD5" s="18">
        <v>1558</v>
      </c>
      <c r="BE5" s="18">
        <v>214</v>
      </c>
      <c r="BF5" s="18">
        <v>23</v>
      </c>
      <c r="BG5" s="18">
        <v>727</v>
      </c>
      <c r="BH5" s="18">
        <v>375</v>
      </c>
      <c r="BI5" s="18">
        <v>196</v>
      </c>
      <c r="BJ5" s="18">
        <v>1387</v>
      </c>
      <c r="BK5" s="18">
        <v>146</v>
      </c>
      <c r="BL5" s="18">
        <v>18</v>
      </c>
      <c r="BM5" s="18">
        <v>685</v>
      </c>
      <c r="BN5" s="18">
        <v>370</v>
      </c>
      <c r="BO5" s="18">
        <v>153</v>
      </c>
      <c r="BP5" s="18">
        <v>1617</v>
      </c>
      <c r="BQ5" s="18">
        <v>191</v>
      </c>
      <c r="BR5" s="18">
        <v>21</v>
      </c>
      <c r="BS5" s="18">
        <v>695</v>
      </c>
      <c r="BT5" s="18">
        <v>472</v>
      </c>
      <c r="BU5" s="18">
        <v>178</v>
      </c>
      <c r="BV5" s="18">
        <v>2122.8560000000002</v>
      </c>
      <c r="BW5" s="18">
        <v>438.98700000000002</v>
      </c>
      <c r="BX5" s="18">
        <v>24.077000000000002</v>
      </c>
      <c r="BY5" s="18">
        <v>807.61900000000003</v>
      </c>
      <c r="BZ5" s="18">
        <v>656.92200000000003</v>
      </c>
      <c r="CA5" s="18">
        <v>179.084</v>
      </c>
    </row>
    <row r="6" spans="1:79" x14ac:dyDescent="0.25">
      <c r="A6" s="15" t="s">
        <v>9</v>
      </c>
      <c r="B6" s="19">
        <v>4</v>
      </c>
      <c r="C6" s="19">
        <v>1</v>
      </c>
      <c r="D6" s="19">
        <v>0</v>
      </c>
      <c r="E6" s="19">
        <v>1</v>
      </c>
      <c r="F6" s="19">
        <v>1</v>
      </c>
      <c r="G6" s="19">
        <v>1</v>
      </c>
      <c r="H6" s="19">
        <v>4</v>
      </c>
      <c r="I6" s="19">
        <v>2</v>
      </c>
      <c r="J6" s="19">
        <v>0</v>
      </c>
      <c r="K6" s="19">
        <v>0</v>
      </c>
      <c r="L6" s="19">
        <v>0</v>
      </c>
      <c r="M6" s="19">
        <v>1</v>
      </c>
      <c r="N6" s="19">
        <v>6</v>
      </c>
      <c r="O6" s="19">
        <v>2</v>
      </c>
      <c r="P6" s="19">
        <v>0</v>
      </c>
      <c r="Q6" s="19">
        <v>1</v>
      </c>
      <c r="R6" s="19">
        <v>2</v>
      </c>
      <c r="S6" s="19">
        <v>1</v>
      </c>
      <c r="T6" s="19">
        <v>5</v>
      </c>
      <c r="U6" s="19">
        <v>1</v>
      </c>
      <c r="V6" s="19">
        <v>0</v>
      </c>
      <c r="W6" s="19">
        <v>1</v>
      </c>
      <c r="X6" s="19">
        <v>1</v>
      </c>
      <c r="Y6" s="19">
        <v>1</v>
      </c>
      <c r="Z6" s="19">
        <v>4</v>
      </c>
      <c r="AA6" s="19">
        <v>1</v>
      </c>
      <c r="AB6" s="19">
        <v>0</v>
      </c>
      <c r="AC6" s="19">
        <v>1</v>
      </c>
      <c r="AD6" s="19">
        <v>2</v>
      </c>
      <c r="AE6" s="19">
        <v>0</v>
      </c>
      <c r="AF6" s="19">
        <v>4</v>
      </c>
      <c r="AG6" s="19">
        <v>0</v>
      </c>
      <c r="AH6" s="19">
        <v>0</v>
      </c>
      <c r="AI6" s="19">
        <v>1</v>
      </c>
      <c r="AJ6" s="19">
        <v>1</v>
      </c>
      <c r="AK6" s="19">
        <v>1</v>
      </c>
      <c r="AL6" s="19">
        <v>4</v>
      </c>
      <c r="AM6" s="19">
        <v>0</v>
      </c>
      <c r="AN6" s="19">
        <v>0</v>
      </c>
      <c r="AO6" s="19">
        <v>1</v>
      </c>
      <c r="AP6" s="19">
        <v>1</v>
      </c>
      <c r="AQ6" s="19">
        <v>1</v>
      </c>
      <c r="AR6" s="19">
        <v>8</v>
      </c>
      <c r="AS6" s="19">
        <v>0</v>
      </c>
      <c r="AT6" s="19">
        <v>0</v>
      </c>
      <c r="AU6" s="19">
        <v>2</v>
      </c>
      <c r="AV6" s="19">
        <v>3</v>
      </c>
      <c r="AW6" s="19">
        <v>2</v>
      </c>
      <c r="AX6" s="19">
        <v>20</v>
      </c>
      <c r="AY6" s="19">
        <v>0</v>
      </c>
      <c r="AZ6" s="19" t="s">
        <v>56</v>
      </c>
      <c r="BA6" s="19">
        <v>4</v>
      </c>
      <c r="BB6" s="19">
        <v>11</v>
      </c>
      <c r="BC6" s="19">
        <v>5</v>
      </c>
      <c r="BD6" s="19">
        <v>8</v>
      </c>
      <c r="BE6" s="19">
        <v>1</v>
      </c>
      <c r="BF6" s="19">
        <v>0</v>
      </c>
      <c r="BG6" s="19">
        <v>4</v>
      </c>
      <c r="BH6" s="19">
        <v>1</v>
      </c>
      <c r="BI6" s="19">
        <v>2</v>
      </c>
      <c r="BJ6" s="19">
        <v>22</v>
      </c>
      <c r="BK6" s="19">
        <v>1</v>
      </c>
      <c r="BL6" s="19" t="s">
        <v>56</v>
      </c>
      <c r="BM6" s="19">
        <v>6</v>
      </c>
      <c r="BN6" s="19">
        <v>4</v>
      </c>
      <c r="BO6" s="19">
        <v>11</v>
      </c>
      <c r="BP6" s="19">
        <v>24</v>
      </c>
      <c r="BQ6" s="19">
        <v>1</v>
      </c>
      <c r="BR6" s="19" t="s">
        <v>56</v>
      </c>
      <c r="BS6" s="19">
        <v>7</v>
      </c>
      <c r="BT6" s="19">
        <v>4</v>
      </c>
      <c r="BU6" s="19">
        <v>12</v>
      </c>
      <c r="BV6" s="19">
        <v>25.85</v>
      </c>
      <c r="BW6" s="19">
        <v>1.21</v>
      </c>
      <c r="BX6" s="19" t="s">
        <v>56</v>
      </c>
      <c r="BY6" s="19">
        <v>6.3310000000000004</v>
      </c>
      <c r="BZ6" s="19">
        <v>13.292999999999999</v>
      </c>
      <c r="CA6" s="19">
        <v>4.9189999999999996</v>
      </c>
    </row>
    <row r="7" spans="1:79" x14ac:dyDescent="0.25">
      <c r="A7" s="15" t="s">
        <v>10</v>
      </c>
      <c r="B7" s="19" t="s">
        <v>57</v>
      </c>
      <c r="C7" s="19" t="s">
        <v>57</v>
      </c>
      <c r="D7" s="19" t="s">
        <v>57</v>
      </c>
      <c r="E7" s="19" t="s">
        <v>57</v>
      </c>
      <c r="F7" s="19" t="s">
        <v>57</v>
      </c>
      <c r="G7" s="19" t="s">
        <v>57</v>
      </c>
      <c r="H7" s="19" t="s">
        <v>57</v>
      </c>
      <c r="I7" s="19" t="s">
        <v>57</v>
      </c>
      <c r="J7" s="19" t="s">
        <v>57</v>
      </c>
      <c r="K7" s="19" t="s">
        <v>57</v>
      </c>
      <c r="L7" s="19" t="s">
        <v>57</v>
      </c>
      <c r="M7" s="19" t="s">
        <v>57</v>
      </c>
      <c r="N7" s="19" t="s">
        <v>57</v>
      </c>
      <c r="O7" s="19" t="s">
        <v>57</v>
      </c>
      <c r="P7" s="19" t="s">
        <v>57</v>
      </c>
      <c r="Q7" s="19" t="s">
        <v>57</v>
      </c>
      <c r="R7" s="19" t="s">
        <v>57</v>
      </c>
      <c r="S7" s="19" t="s">
        <v>57</v>
      </c>
      <c r="T7" s="19" t="s">
        <v>57</v>
      </c>
      <c r="U7" s="19" t="s">
        <v>57</v>
      </c>
      <c r="V7" s="19" t="s">
        <v>57</v>
      </c>
      <c r="W7" s="19" t="s">
        <v>57</v>
      </c>
      <c r="X7" s="19" t="s">
        <v>57</v>
      </c>
      <c r="Y7" s="19" t="s">
        <v>57</v>
      </c>
      <c r="Z7" s="19" t="s">
        <v>57</v>
      </c>
      <c r="AA7" s="19" t="s">
        <v>57</v>
      </c>
      <c r="AB7" s="19" t="s">
        <v>57</v>
      </c>
      <c r="AC7" s="19" t="s">
        <v>57</v>
      </c>
      <c r="AD7" s="19" t="s">
        <v>57</v>
      </c>
      <c r="AE7" s="19" t="s">
        <v>57</v>
      </c>
      <c r="AF7" s="19">
        <v>15</v>
      </c>
      <c r="AG7" s="19">
        <v>3</v>
      </c>
      <c r="AH7" s="19">
        <v>0</v>
      </c>
      <c r="AI7" s="19">
        <v>6</v>
      </c>
      <c r="AJ7" s="19">
        <v>2</v>
      </c>
      <c r="AK7" s="19">
        <v>3</v>
      </c>
      <c r="AL7" s="19">
        <v>34</v>
      </c>
      <c r="AM7" s="19">
        <v>4</v>
      </c>
      <c r="AN7" s="19">
        <v>0</v>
      </c>
      <c r="AO7" s="19">
        <v>9</v>
      </c>
      <c r="AP7" s="19">
        <v>14</v>
      </c>
      <c r="AQ7" s="19">
        <v>5</v>
      </c>
      <c r="AR7" s="19" t="s">
        <v>57</v>
      </c>
      <c r="AS7" s="19" t="s">
        <v>57</v>
      </c>
      <c r="AT7" s="19" t="s">
        <v>57</v>
      </c>
      <c r="AU7" s="19" t="s">
        <v>57</v>
      </c>
      <c r="AV7" s="19" t="s">
        <v>57</v>
      </c>
      <c r="AW7" s="19" t="s">
        <v>57</v>
      </c>
      <c r="AX7" s="19" t="s">
        <v>57</v>
      </c>
      <c r="AY7" s="19" t="s">
        <v>57</v>
      </c>
      <c r="AZ7" s="19" t="s">
        <v>57</v>
      </c>
      <c r="BA7" s="19" t="s">
        <v>57</v>
      </c>
      <c r="BB7" s="19" t="s">
        <v>57</v>
      </c>
      <c r="BC7" s="19" t="s">
        <v>57</v>
      </c>
      <c r="BD7" s="19" t="s">
        <v>57</v>
      </c>
      <c r="BE7" s="19" t="s">
        <v>57</v>
      </c>
      <c r="BF7" s="19" t="s">
        <v>57</v>
      </c>
      <c r="BG7" s="19" t="s">
        <v>57</v>
      </c>
      <c r="BH7" s="19" t="s">
        <v>57</v>
      </c>
      <c r="BI7" s="19" t="s">
        <v>57</v>
      </c>
      <c r="BJ7" s="19" t="s">
        <v>57</v>
      </c>
      <c r="BK7" s="19" t="s">
        <v>57</v>
      </c>
      <c r="BL7" s="19" t="s">
        <v>57</v>
      </c>
      <c r="BM7" s="19" t="s">
        <v>57</v>
      </c>
      <c r="BN7" s="19" t="s">
        <v>57</v>
      </c>
      <c r="BO7" s="19" t="s">
        <v>57</v>
      </c>
      <c r="BP7" s="19" t="s">
        <v>57</v>
      </c>
      <c r="BQ7" s="19" t="s">
        <v>57</v>
      </c>
      <c r="BR7" s="19" t="s">
        <v>57</v>
      </c>
      <c r="BS7" s="19" t="s">
        <v>57</v>
      </c>
      <c r="BT7" s="19" t="s">
        <v>57</v>
      </c>
      <c r="BU7" s="19" t="s">
        <v>57</v>
      </c>
      <c r="BV7" s="19">
        <v>17.510000000000002</v>
      </c>
      <c r="BW7" s="19">
        <v>4.2629999999999999</v>
      </c>
      <c r="BX7" s="19">
        <v>0.188</v>
      </c>
      <c r="BY7" s="19">
        <v>7.3239999999999998</v>
      </c>
      <c r="BZ7" s="19">
        <v>0.872</v>
      </c>
      <c r="CA7" s="19">
        <v>3.286</v>
      </c>
    </row>
    <row r="8" spans="1:79" x14ac:dyDescent="0.25">
      <c r="A8" s="15" t="s">
        <v>11</v>
      </c>
      <c r="B8" s="19" t="s">
        <v>56</v>
      </c>
      <c r="C8" s="19" t="s">
        <v>56</v>
      </c>
      <c r="D8" s="19" t="s">
        <v>56</v>
      </c>
      <c r="E8" s="19" t="s">
        <v>56</v>
      </c>
      <c r="F8" s="19" t="s">
        <v>56</v>
      </c>
      <c r="G8" s="19" t="s">
        <v>56</v>
      </c>
      <c r="H8" s="19" t="s">
        <v>56</v>
      </c>
      <c r="I8" s="19" t="s">
        <v>56</v>
      </c>
      <c r="J8" s="19" t="s">
        <v>56</v>
      </c>
      <c r="K8" s="19" t="s">
        <v>56</v>
      </c>
      <c r="L8" s="19" t="s">
        <v>56</v>
      </c>
      <c r="M8" s="19" t="s">
        <v>56</v>
      </c>
      <c r="N8" s="19" t="s">
        <v>56</v>
      </c>
      <c r="O8" s="19" t="s">
        <v>56</v>
      </c>
      <c r="P8" s="19" t="s">
        <v>56</v>
      </c>
      <c r="Q8" s="19" t="s">
        <v>56</v>
      </c>
      <c r="R8" s="19" t="s">
        <v>56</v>
      </c>
      <c r="S8" s="19" t="s">
        <v>56</v>
      </c>
      <c r="T8" s="19" t="s">
        <v>56</v>
      </c>
      <c r="U8" s="19" t="s">
        <v>56</v>
      </c>
      <c r="V8" s="19" t="s">
        <v>56</v>
      </c>
      <c r="W8" s="19" t="s">
        <v>56</v>
      </c>
      <c r="X8" s="19" t="s">
        <v>56</v>
      </c>
      <c r="Y8" s="19" t="s">
        <v>56</v>
      </c>
      <c r="Z8" s="19" t="s">
        <v>56</v>
      </c>
      <c r="AA8" s="19" t="s">
        <v>56</v>
      </c>
      <c r="AB8" s="19" t="s">
        <v>56</v>
      </c>
      <c r="AC8" s="19" t="s">
        <v>56</v>
      </c>
      <c r="AD8" s="19" t="s">
        <v>56</v>
      </c>
      <c r="AE8" s="19" t="s">
        <v>56</v>
      </c>
      <c r="AF8" s="19" t="s">
        <v>56</v>
      </c>
      <c r="AG8" s="19" t="s">
        <v>56</v>
      </c>
      <c r="AH8" s="19" t="s">
        <v>56</v>
      </c>
      <c r="AI8" s="19" t="s">
        <v>56</v>
      </c>
      <c r="AJ8" s="19" t="s">
        <v>56</v>
      </c>
      <c r="AK8" s="19" t="s">
        <v>56</v>
      </c>
      <c r="AL8" s="19" t="s">
        <v>56</v>
      </c>
      <c r="AM8" s="19" t="s">
        <v>56</v>
      </c>
      <c r="AN8" s="19" t="s">
        <v>56</v>
      </c>
      <c r="AO8" s="19" t="s">
        <v>56</v>
      </c>
      <c r="AP8" s="19" t="s">
        <v>56</v>
      </c>
      <c r="AQ8" s="19" t="s">
        <v>56</v>
      </c>
      <c r="AR8" s="19" t="s">
        <v>56</v>
      </c>
      <c r="AS8" s="19" t="s">
        <v>56</v>
      </c>
      <c r="AT8" s="19" t="s">
        <v>56</v>
      </c>
      <c r="AU8" s="19" t="s">
        <v>56</v>
      </c>
      <c r="AV8" s="19" t="s">
        <v>56</v>
      </c>
      <c r="AW8" s="19" t="s">
        <v>56</v>
      </c>
      <c r="AX8" s="19" t="s">
        <v>56</v>
      </c>
      <c r="AY8" s="19" t="s">
        <v>56</v>
      </c>
      <c r="AZ8" s="19" t="s">
        <v>56</v>
      </c>
      <c r="BA8" s="19" t="s">
        <v>56</v>
      </c>
      <c r="BB8" s="19" t="s">
        <v>56</v>
      </c>
      <c r="BC8" s="19" t="s">
        <v>56</v>
      </c>
      <c r="BD8" s="19" t="s">
        <v>56</v>
      </c>
      <c r="BE8" s="19" t="s">
        <v>56</v>
      </c>
      <c r="BF8" s="19" t="s">
        <v>56</v>
      </c>
      <c r="BG8" s="19" t="s">
        <v>56</v>
      </c>
      <c r="BH8" s="19" t="s">
        <v>56</v>
      </c>
      <c r="BI8" s="19" t="s">
        <v>56</v>
      </c>
      <c r="BJ8" s="19" t="s">
        <v>56</v>
      </c>
      <c r="BK8" s="19" t="s">
        <v>56</v>
      </c>
      <c r="BL8" s="19" t="s">
        <v>56</v>
      </c>
      <c r="BM8" s="19" t="s">
        <v>56</v>
      </c>
      <c r="BN8" s="19" t="s">
        <v>56</v>
      </c>
      <c r="BO8" s="19" t="s">
        <v>56</v>
      </c>
      <c r="BP8" s="19" t="s">
        <v>56</v>
      </c>
      <c r="BQ8" s="19" t="s">
        <v>56</v>
      </c>
      <c r="BR8" s="19" t="s">
        <v>56</v>
      </c>
      <c r="BS8" s="19" t="s">
        <v>56</v>
      </c>
      <c r="BT8" s="19" t="s">
        <v>56</v>
      </c>
      <c r="BU8" s="19" t="s">
        <v>56</v>
      </c>
      <c r="BV8" s="19" t="s">
        <v>56</v>
      </c>
      <c r="BW8" s="19" t="s">
        <v>56</v>
      </c>
      <c r="BX8" s="20" t="s">
        <v>56</v>
      </c>
      <c r="BY8" s="19" t="s">
        <v>56</v>
      </c>
      <c r="BZ8" s="19" t="s">
        <v>56</v>
      </c>
      <c r="CA8" s="19" t="s">
        <v>56</v>
      </c>
    </row>
    <row r="9" spans="1:79" x14ac:dyDescent="0.25">
      <c r="A9" s="15" t="s">
        <v>12</v>
      </c>
      <c r="B9" s="19" t="s">
        <v>57</v>
      </c>
      <c r="C9" s="19" t="s">
        <v>57</v>
      </c>
      <c r="D9" s="19" t="s">
        <v>57</v>
      </c>
      <c r="E9" s="19" t="s">
        <v>57</v>
      </c>
      <c r="F9" s="19" t="s">
        <v>57</v>
      </c>
      <c r="G9" s="19" t="s">
        <v>57</v>
      </c>
      <c r="H9" s="19" t="s">
        <v>57</v>
      </c>
      <c r="I9" s="19" t="s">
        <v>57</v>
      </c>
      <c r="J9" s="19" t="s">
        <v>57</v>
      </c>
      <c r="K9" s="19" t="s">
        <v>57</v>
      </c>
      <c r="L9" s="19" t="s">
        <v>57</v>
      </c>
      <c r="M9" s="19" t="s">
        <v>57</v>
      </c>
      <c r="N9" s="19" t="s">
        <v>57</v>
      </c>
      <c r="O9" s="19" t="s">
        <v>57</v>
      </c>
      <c r="P9" s="19" t="s">
        <v>56</v>
      </c>
      <c r="Q9" s="19" t="s">
        <v>57</v>
      </c>
      <c r="R9" s="19" t="s">
        <v>57</v>
      </c>
      <c r="S9" s="19" t="s">
        <v>57</v>
      </c>
      <c r="T9" s="19" t="s">
        <v>57</v>
      </c>
      <c r="U9" s="19" t="s">
        <v>57</v>
      </c>
      <c r="V9" s="19" t="s">
        <v>57</v>
      </c>
      <c r="W9" s="19" t="s">
        <v>57</v>
      </c>
      <c r="X9" s="19" t="s">
        <v>57</v>
      </c>
      <c r="Y9" s="19" t="s">
        <v>57</v>
      </c>
      <c r="Z9" s="19" t="s">
        <v>57</v>
      </c>
      <c r="AA9" s="19" t="s">
        <v>57</v>
      </c>
      <c r="AB9" s="19" t="s">
        <v>57</v>
      </c>
      <c r="AC9" s="19" t="s">
        <v>57</v>
      </c>
      <c r="AD9" s="19" t="s">
        <v>57</v>
      </c>
      <c r="AE9" s="19" t="s">
        <v>57</v>
      </c>
      <c r="AF9" s="19">
        <v>1</v>
      </c>
      <c r="AG9" s="19">
        <v>0</v>
      </c>
      <c r="AH9" s="19" t="s">
        <v>56</v>
      </c>
      <c r="AI9" s="19" t="s">
        <v>56</v>
      </c>
      <c r="AJ9" s="19">
        <v>1</v>
      </c>
      <c r="AK9" s="19">
        <v>0</v>
      </c>
      <c r="AL9" s="19">
        <v>1</v>
      </c>
      <c r="AM9" s="19">
        <v>0</v>
      </c>
      <c r="AN9" s="19" t="s">
        <v>56</v>
      </c>
      <c r="AO9" s="19" t="s">
        <v>56</v>
      </c>
      <c r="AP9" s="19">
        <v>0</v>
      </c>
      <c r="AQ9" s="19">
        <v>0</v>
      </c>
      <c r="AR9" s="19">
        <v>1</v>
      </c>
      <c r="AS9" s="19">
        <v>0</v>
      </c>
      <c r="AT9" s="19" t="s">
        <v>56</v>
      </c>
      <c r="AU9" s="19" t="s">
        <v>56</v>
      </c>
      <c r="AV9" s="19">
        <v>0</v>
      </c>
      <c r="AW9" s="19">
        <v>0</v>
      </c>
      <c r="AX9" s="19">
        <v>0</v>
      </c>
      <c r="AY9" s="19">
        <v>0</v>
      </c>
      <c r="AZ9" s="19" t="s">
        <v>56</v>
      </c>
      <c r="BA9" s="19" t="s">
        <v>56</v>
      </c>
      <c r="BB9" s="19">
        <v>0</v>
      </c>
      <c r="BC9" s="19" t="s">
        <v>56</v>
      </c>
      <c r="BD9" s="19">
        <v>0</v>
      </c>
      <c r="BE9" s="19">
        <v>0</v>
      </c>
      <c r="BF9" s="19" t="s">
        <v>56</v>
      </c>
      <c r="BG9" s="19" t="s">
        <v>56</v>
      </c>
      <c r="BH9" s="19">
        <v>0</v>
      </c>
      <c r="BI9" s="19" t="s">
        <v>56</v>
      </c>
      <c r="BJ9" s="19">
        <v>0</v>
      </c>
      <c r="BK9" s="19">
        <v>0</v>
      </c>
      <c r="BL9" s="19" t="s">
        <v>56</v>
      </c>
      <c r="BM9" s="19" t="s">
        <v>56</v>
      </c>
      <c r="BN9" s="19">
        <v>0</v>
      </c>
      <c r="BO9" s="19" t="s">
        <v>56</v>
      </c>
      <c r="BP9" s="19">
        <v>0</v>
      </c>
      <c r="BQ9" s="19">
        <v>0</v>
      </c>
      <c r="BR9" s="19" t="s">
        <v>56</v>
      </c>
      <c r="BS9" s="19" t="s">
        <v>56</v>
      </c>
      <c r="BT9" s="19">
        <v>0</v>
      </c>
      <c r="BU9" s="19" t="s">
        <v>56</v>
      </c>
      <c r="BV9" s="19">
        <v>0</v>
      </c>
      <c r="BW9" s="19">
        <v>0</v>
      </c>
      <c r="BX9" s="19" t="s">
        <v>56</v>
      </c>
      <c r="BY9" s="19" t="s">
        <v>56</v>
      </c>
      <c r="BZ9" s="19">
        <v>0</v>
      </c>
      <c r="CA9" s="19" t="s">
        <v>56</v>
      </c>
    </row>
    <row r="10" spans="1:79" ht="31.5" x14ac:dyDescent="0.25">
      <c r="A10" s="15" t="s">
        <v>13</v>
      </c>
      <c r="B10" s="19" t="s">
        <v>56</v>
      </c>
      <c r="C10" s="19" t="s">
        <v>56</v>
      </c>
      <c r="D10" s="19" t="s">
        <v>56</v>
      </c>
      <c r="E10" s="19" t="s">
        <v>56</v>
      </c>
      <c r="F10" s="19" t="s">
        <v>56</v>
      </c>
      <c r="G10" s="19" t="s">
        <v>56</v>
      </c>
      <c r="H10" s="19" t="s">
        <v>56</v>
      </c>
      <c r="I10" s="19" t="s">
        <v>56</v>
      </c>
      <c r="J10" s="19" t="s">
        <v>56</v>
      </c>
      <c r="K10" s="19" t="s">
        <v>56</v>
      </c>
      <c r="L10" s="19" t="s">
        <v>56</v>
      </c>
      <c r="M10" s="19" t="s">
        <v>56</v>
      </c>
      <c r="N10" s="19" t="s">
        <v>56</v>
      </c>
      <c r="O10" s="19" t="s">
        <v>56</v>
      </c>
      <c r="P10" s="19" t="s">
        <v>56</v>
      </c>
      <c r="Q10" s="19" t="s">
        <v>56</v>
      </c>
      <c r="R10" s="19" t="s">
        <v>56</v>
      </c>
      <c r="S10" s="19" t="s">
        <v>56</v>
      </c>
      <c r="T10" s="19" t="s">
        <v>56</v>
      </c>
      <c r="U10" s="19" t="s">
        <v>56</v>
      </c>
      <c r="V10" s="19" t="s">
        <v>56</v>
      </c>
      <c r="W10" s="19" t="s">
        <v>56</v>
      </c>
      <c r="X10" s="19" t="s">
        <v>56</v>
      </c>
      <c r="Y10" s="19" t="s">
        <v>56</v>
      </c>
      <c r="Z10" s="19" t="s">
        <v>56</v>
      </c>
      <c r="AA10" s="19" t="s">
        <v>56</v>
      </c>
      <c r="AB10" s="19" t="s">
        <v>56</v>
      </c>
      <c r="AC10" s="19" t="s">
        <v>56</v>
      </c>
      <c r="AD10" s="19" t="s">
        <v>56</v>
      </c>
      <c r="AE10" s="19" t="s">
        <v>56</v>
      </c>
      <c r="AF10" s="19" t="s">
        <v>56</v>
      </c>
      <c r="AG10" s="19" t="s">
        <v>56</v>
      </c>
      <c r="AH10" s="19" t="s">
        <v>56</v>
      </c>
      <c r="AI10" s="19" t="s">
        <v>56</v>
      </c>
      <c r="AJ10" s="19" t="s">
        <v>56</v>
      </c>
      <c r="AK10" s="19" t="s">
        <v>56</v>
      </c>
      <c r="AL10" s="19" t="s">
        <v>56</v>
      </c>
      <c r="AM10" s="19" t="s">
        <v>56</v>
      </c>
      <c r="AN10" s="19" t="s">
        <v>56</v>
      </c>
      <c r="AO10" s="19" t="s">
        <v>56</v>
      </c>
      <c r="AP10" s="19" t="s">
        <v>56</v>
      </c>
      <c r="AQ10" s="19" t="s">
        <v>56</v>
      </c>
      <c r="AR10" s="19" t="s">
        <v>56</v>
      </c>
      <c r="AS10" s="19" t="s">
        <v>56</v>
      </c>
      <c r="AT10" s="19" t="s">
        <v>56</v>
      </c>
      <c r="AU10" s="19" t="s">
        <v>56</v>
      </c>
      <c r="AV10" s="19" t="s">
        <v>56</v>
      </c>
      <c r="AW10" s="19" t="s">
        <v>56</v>
      </c>
      <c r="AX10" s="19" t="s">
        <v>56</v>
      </c>
      <c r="AY10" s="19" t="s">
        <v>56</v>
      </c>
      <c r="AZ10" s="19" t="s">
        <v>56</v>
      </c>
      <c r="BA10" s="19" t="s">
        <v>56</v>
      </c>
      <c r="BB10" s="19" t="s">
        <v>56</v>
      </c>
      <c r="BC10" s="19" t="s">
        <v>56</v>
      </c>
      <c r="BD10" s="19" t="s">
        <v>56</v>
      </c>
      <c r="BE10" s="19" t="s">
        <v>56</v>
      </c>
      <c r="BF10" s="19" t="s">
        <v>56</v>
      </c>
      <c r="BG10" s="19" t="s">
        <v>56</v>
      </c>
      <c r="BH10" s="19" t="s">
        <v>56</v>
      </c>
      <c r="BI10" s="19" t="s">
        <v>56</v>
      </c>
      <c r="BJ10" s="19" t="s">
        <v>56</v>
      </c>
      <c r="BK10" s="19" t="s">
        <v>56</v>
      </c>
      <c r="BL10" s="19" t="s">
        <v>56</v>
      </c>
      <c r="BM10" s="19" t="s">
        <v>56</v>
      </c>
      <c r="BN10" s="19" t="s">
        <v>56</v>
      </c>
      <c r="BO10" s="19" t="s">
        <v>56</v>
      </c>
      <c r="BP10" s="19" t="s">
        <v>56</v>
      </c>
      <c r="BQ10" s="19" t="s">
        <v>56</v>
      </c>
      <c r="BR10" s="19" t="s">
        <v>56</v>
      </c>
      <c r="BS10" s="19" t="s">
        <v>56</v>
      </c>
      <c r="BT10" s="19" t="s">
        <v>56</v>
      </c>
      <c r="BU10" s="19" t="s">
        <v>56</v>
      </c>
      <c r="BV10" s="19" t="s">
        <v>56</v>
      </c>
      <c r="BW10" s="19" t="s">
        <v>56</v>
      </c>
      <c r="BX10" s="19" t="s">
        <v>56</v>
      </c>
      <c r="BY10" s="19" t="s">
        <v>56</v>
      </c>
      <c r="BZ10" s="19" t="s">
        <v>56</v>
      </c>
      <c r="CA10" s="19" t="s">
        <v>56</v>
      </c>
    </row>
    <row r="11" spans="1:79" x14ac:dyDescent="0.25">
      <c r="A11" s="15" t="s">
        <v>14</v>
      </c>
      <c r="B11" s="19" t="s">
        <v>56</v>
      </c>
      <c r="C11" s="19" t="s">
        <v>56</v>
      </c>
      <c r="D11" s="19" t="s">
        <v>56</v>
      </c>
      <c r="E11" s="19" t="s">
        <v>56</v>
      </c>
      <c r="F11" s="19" t="s">
        <v>56</v>
      </c>
      <c r="G11" s="19" t="s">
        <v>56</v>
      </c>
      <c r="H11" s="19" t="s">
        <v>56</v>
      </c>
      <c r="I11" s="19" t="s">
        <v>56</v>
      </c>
      <c r="J11" s="19" t="s">
        <v>56</v>
      </c>
      <c r="K11" s="19" t="s">
        <v>56</v>
      </c>
      <c r="L11" s="19" t="s">
        <v>56</v>
      </c>
      <c r="M11" s="19" t="s">
        <v>56</v>
      </c>
      <c r="N11" s="19" t="s">
        <v>56</v>
      </c>
      <c r="O11" s="19" t="s">
        <v>56</v>
      </c>
      <c r="P11" s="19" t="s">
        <v>56</v>
      </c>
      <c r="Q11" s="19" t="s">
        <v>56</v>
      </c>
      <c r="R11" s="19" t="s">
        <v>56</v>
      </c>
      <c r="S11" s="19" t="s">
        <v>56</v>
      </c>
      <c r="T11" s="19" t="s">
        <v>56</v>
      </c>
      <c r="U11" s="19" t="s">
        <v>56</v>
      </c>
      <c r="V11" s="19" t="s">
        <v>56</v>
      </c>
      <c r="W11" s="19" t="s">
        <v>56</v>
      </c>
      <c r="X11" s="19" t="s">
        <v>56</v>
      </c>
      <c r="Y11" s="19" t="s">
        <v>56</v>
      </c>
      <c r="Z11" s="19" t="s">
        <v>56</v>
      </c>
      <c r="AA11" s="19" t="s">
        <v>56</v>
      </c>
      <c r="AB11" s="19" t="s">
        <v>56</v>
      </c>
      <c r="AC11" s="19" t="s">
        <v>56</v>
      </c>
      <c r="AD11" s="19" t="s">
        <v>56</v>
      </c>
      <c r="AE11" s="19" t="s">
        <v>56</v>
      </c>
      <c r="AF11" s="19" t="s">
        <v>57</v>
      </c>
      <c r="AG11" s="19" t="s">
        <v>56</v>
      </c>
      <c r="AH11" s="19" t="s">
        <v>56</v>
      </c>
      <c r="AI11" s="19" t="s">
        <v>56</v>
      </c>
      <c r="AJ11" s="19" t="s">
        <v>57</v>
      </c>
      <c r="AK11" s="19" t="s">
        <v>56</v>
      </c>
      <c r="AL11" s="19" t="s">
        <v>57</v>
      </c>
      <c r="AM11" s="19" t="s">
        <v>56</v>
      </c>
      <c r="AN11" s="19" t="s">
        <v>56</v>
      </c>
      <c r="AO11" s="19" t="s">
        <v>56</v>
      </c>
      <c r="AP11" s="19" t="s">
        <v>57</v>
      </c>
      <c r="AQ11" s="19" t="s">
        <v>56</v>
      </c>
      <c r="AR11" s="19" t="s">
        <v>56</v>
      </c>
      <c r="AS11" s="19" t="s">
        <v>56</v>
      </c>
      <c r="AT11" s="19" t="s">
        <v>56</v>
      </c>
      <c r="AU11" s="19" t="s">
        <v>56</v>
      </c>
      <c r="AV11" s="19" t="s">
        <v>56</v>
      </c>
      <c r="AW11" s="19" t="s">
        <v>56</v>
      </c>
      <c r="AX11" s="19" t="s">
        <v>57</v>
      </c>
      <c r="AY11" s="19" t="s">
        <v>56</v>
      </c>
      <c r="AZ11" s="19" t="s">
        <v>56</v>
      </c>
      <c r="BA11" s="19" t="s">
        <v>56</v>
      </c>
      <c r="BB11" s="19" t="s">
        <v>57</v>
      </c>
      <c r="BC11" s="19" t="s">
        <v>56</v>
      </c>
      <c r="BD11" s="19" t="s">
        <v>56</v>
      </c>
      <c r="BE11" s="19" t="s">
        <v>56</v>
      </c>
      <c r="BF11" s="19" t="s">
        <v>56</v>
      </c>
      <c r="BG11" s="19" t="s">
        <v>56</v>
      </c>
      <c r="BH11" s="19" t="s">
        <v>56</v>
      </c>
      <c r="BI11" s="19" t="s">
        <v>56</v>
      </c>
      <c r="BJ11" s="19" t="s">
        <v>56</v>
      </c>
      <c r="BK11" s="19" t="s">
        <v>56</v>
      </c>
      <c r="BL11" s="19" t="s">
        <v>56</v>
      </c>
      <c r="BM11" s="19" t="s">
        <v>56</v>
      </c>
      <c r="BN11" s="19" t="s">
        <v>56</v>
      </c>
      <c r="BO11" s="19" t="s">
        <v>56</v>
      </c>
      <c r="BP11" s="19" t="s">
        <v>56</v>
      </c>
      <c r="BQ11" s="19" t="s">
        <v>56</v>
      </c>
      <c r="BR11" s="19" t="s">
        <v>56</v>
      </c>
      <c r="BS11" s="19" t="s">
        <v>56</v>
      </c>
      <c r="BT11" s="19" t="s">
        <v>56</v>
      </c>
      <c r="BU11" s="19" t="s">
        <v>56</v>
      </c>
      <c r="BV11" s="19" t="s">
        <v>56</v>
      </c>
      <c r="BW11" s="19" t="s">
        <v>56</v>
      </c>
      <c r="BX11" s="19" t="s">
        <v>56</v>
      </c>
      <c r="BY11" s="19" t="s">
        <v>56</v>
      </c>
      <c r="BZ11" s="19" t="s">
        <v>56</v>
      </c>
      <c r="CA11" s="19" t="s">
        <v>56</v>
      </c>
    </row>
    <row r="12" spans="1:79" ht="47.25" x14ac:dyDescent="0.25">
      <c r="A12" s="15" t="s">
        <v>15</v>
      </c>
      <c r="B12" s="19" t="s">
        <v>57</v>
      </c>
      <c r="C12" s="19" t="s">
        <v>57</v>
      </c>
      <c r="D12" s="19" t="s">
        <v>57</v>
      </c>
      <c r="E12" s="19" t="s">
        <v>57</v>
      </c>
      <c r="F12" s="19" t="s">
        <v>57</v>
      </c>
      <c r="G12" s="19" t="s">
        <v>57</v>
      </c>
      <c r="H12" s="19" t="s">
        <v>57</v>
      </c>
      <c r="I12" s="19" t="s">
        <v>57</v>
      </c>
      <c r="J12" s="19" t="s">
        <v>57</v>
      </c>
      <c r="K12" s="19" t="s">
        <v>57</v>
      </c>
      <c r="L12" s="19" t="s">
        <v>57</v>
      </c>
      <c r="M12" s="19" t="s">
        <v>57</v>
      </c>
      <c r="N12" s="19" t="s">
        <v>57</v>
      </c>
      <c r="O12" s="19" t="s">
        <v>57</v>
      </c>
      <c r="P12" s="19" t="s">
        <v>57</v>
      </c>
      <c r="Q12" s="19" t="s">
        <v>57</v>
      </c>
      <c r="R12" s="19" t="s">
        <v>57</v>
      </c>
      <c r="S12" s="19" t="s">
        <v>57</v>
      </c>
      <c r="T12" s="19" t="s">
        <v>57</v>
      </c>
      <c r="U12" s="19" t="s">
        <v>57</v>
      </c>
      <c r="V12" s="19" t="s">
        <v>56</v>
      </c>
      <c r="W12" s="19" t="s">
        <v>57</v>
      </c>
      <c r="X12" s="19" t="s">
        <v>57</v>
      </c>
      <c r="Y12" s="19" t="s">
        <v>57</v>
      </c>
      <c r="Z12" s="19" t="s">
        <v>56</v>
      </c>
      <c r="AA12" s="19" t="s">
        <v>56</v>
      </c>
      <c r="AB12" s="19" t="s">
        <v>56</v>
      </c>
      <c r="AC12" s="19" t="s">
        <v>56</v>
      </c>
      <c r="AD12" s="19" t="s">
        <v>56</v>
      </c>
      <c r="AE12" s="19" t="s">
        <v>56</v>
      </c>
      <c r="AF12" s="19" t="s">
        <v>56</v>
      </c>
      <c r="AG12" s="19" t="s">
        <v>56</v>
      </c>
      <c r="AH12" s="19" t="s">
        <v>56</v>
      </c>
      <c r="AI12" s="19" t="s">
        <v>56</v>
      </c>
      <c r="AJ12" s="19" t="s">
        <v>56</v>
      </c>
      <c r="AK12" s="19" t="s">
        <v>56</v>
      </c>
      <c r="AL12" s="19" t="s">
        <v>56</v>
      </c>
      <c r="AM12" s="19" t="s">
        <v>56</v>
      </c>
      <c r="AN12" s="19" t="s">
        <v>56</v>
      </c>
      <c r="AO12" s="19" t="s">
        <v>56</v>
      </c>
      <c r="AP12" s="19" t="s">
        <v>56</v>
      </c>
      <c r="AQ12" s="19" t="s">
        <v>56</v>
      </c>
      <c r="AR12" s="19" t="s">
        <v>56</v>
      </c>
      <c r="AS12" s="19" t="s">
        <v>56</v>
      </c>
      <c r="AT12" s="19" t="s">
        <v>56</v>
      </c>
      <c r="AU12" s="19" t="s">
        <v>56</v>
      </c>
      <c r="AV12" s="19" t="s">
        <v>56</v>
      </c>
      <c r="AW12" s="19" t="s">
        <v>56</v>
      </c>
      <c r="AX12" s="19" t="s">
        <v>57</v>
      </c>
      <c r="AY12" s="19" t="s">
        <v>56</v>
      </c>
      <c r="AZ12" s="19" t="s">
        <v>56</v>
      </c>
      <c r="BA12" s="19" t="s">
        <v>56</v>
      </c>
      <c r="BB12" s="19" t="s">
        <v>57</v>
      </c>
      <c r="BC12" s="19" t="s">
        <v>57</v>
      </c>
      <c r="BD12" s="19">
        <v>30</v>
      </c>
      <c r="BE12" s="19">
        <v>0</v>
      </c>
      <c r="BF12" s="19" t="s">
        <v>56</v>
      </c>
      <c r="BG12" s="19">
        <v>0</v>
      </c>
      <c r="BH12" s="19">
        <v>0</v>
      </c>
      <c r="BI12" s="19">
        <v>29</v>
      </c>
      <c r="BJ12" s="19">
        <v>21</v>
      </c>
      <c r="BK12" s="19">
        <v>0</v>
      </c>
      <c r="BL12" s="19" t="s">
        <v>56</v>
      </c>
      <c r="BM12" s="19">
        <v>0</v>
      </c>
      <c r="BN12" s="19">
        <v>0</v>
      </c>
      <c r="BO12" s="19">
        <v>20</v>
      </c>
      <c r="BP12" s="19">
        <v>17</v>
      </c>
      <c r="BQ12" s="19">
        <v>0</v>
      </c>
      <c r="BR12" s="19" t="s">
        <v>56</v>
      </c>
      <c r="BS12" s="19">
        <v>0</v>
      </c>
      <c r="BT12" s="19">
        <v>0</v>
      </c>
      <c r="BU12" s="19">
        <v>16</v>
      </c>
      <c r="BV12" s="19">
        <v>34.179000000000002</v>
      </c>
      <c r="BW12" s="19">
        <v>0.14799999999999999</v>
      </c>
      <c r="BX12" s="19">
        <v>1.6E-2</v>
      </c>
      <c r="BY12" s="19">
        <v>0</v>
      </c>
      <c r="BZ12" s="19">
        <v>0</v>
      </c>
      <c r="CA12" s="19">
        <v>33.655999999999999</v>
      </c>
    </row>
    <row r="13" spans="1:79" x14ac:dyDescent="0.25">
      <c r="A13" s="15" t="s">
        <v>16</v>
      </c>
      <c r="B13" s="19" t="s">
        <v>57</v>
      </c>
      <c r="C13" s="19" t="s">
        <v>57</v>
      </c>
      <c r="D13" s="19" t="s">
        <v>57</v>
      </c>
      <c r="E13" s="19" t="s">
        <v>57</v>
      </c>
      <c r="F13" s="19" t="s">
        <v>57</v>
      </c>
      <c r="G13" s="19" t="s">
        <v>57</v>
      </c>
      <c r="H13" s="19" t="s">
        <v>57</v>
      </c>
      <c r="I13" s="19" t="s">
        <v>57</v>
      </c>
      <c r="J13" s="19" t="s">
        <v>57</v>
      </c>
      <c r="K13" s="19" t="s">
        <v>57</v>
      </c>
      <c r="L13" s="19" t="s">
        <v>57</v>
      </c>
      <c r="M13" s="19" t="s">
        <v>57</v>
      </c>
      <c r="N13" s="19" t="s">
        <v>57</v>
      </c>
      <c r="O13" s="19" t="s">
        <v>57</v>
      </c>
      <c r="P13" s="19" t="s">
        <v>57</v>
      </c>
      <c r="Q13" s="19" t="s">
        <v>57</v>
      </c>
      <c r="R13" s="19" t="s">
        <v>57</v>
      </c>
      <c r="S13" s="19" t="s">
        <v>57</v>
      </c>
      <c r="T13" s="19" t="s">
        <v>56</v>
      </c>
      <c r="U13" s="19" t="s">
        <v>56</v>
      </c>
      <c r="V13" s="19" t="s">
        <v>56</v>
      </c>
      <c r="W13" s="19" t="s">
        <v>56</v>
      </c>
      <c r="X13" s="19" t="s">
        <v>56</v>
      </c>
      <c r="Y13" s="19" t="s">
        <v>56</v>
      </c>
      <c r="Z13" s="19" t="s">
        <v>56</v>
      </c>
      <c r="AA13" s="19" t="s">
        <v>56</v>
      </c>
      <c r="AB13" s="19" t="s">
        <v>56</v>
      </c>
      <c r="AC13" s="19" t="s">
        <v>56</v>
      </c>
      <c r="AD13" s="19" t="s">
        <v>56</v>
      </c>
      <c r="AE13" s="19" t="s">
        <v>56</v>
      </c>
      <c r="AF13" s="19" t="s">
        <v>56</v>
      </c>
      <c r="AG13" s="19" t="s">
        <v>56</v>
      </c>
      <c r="AH13" s="19" t="s">
        <v>56</v>
      </c>
      <c r="AI13" s="19" t="s">
        <v>56</v>
      </c>
      <c r="AJ13" s="19" t="s">
        <v>56</v>
      </c>
      <c r="AK13" s="19" t="s">
        <v>56</v>
      </c>
      <c r="AL13" s="19" t="s">
        <v>56</v>
      </c>
      <c r="AM13" s="19" t="s">
        <v>56</v>
      </c>
      <c r="AN13" s="19" t="s">
        <v>56</v>
      </c>
      <c r="AO13" s="19" t="s">
        <v>56</v>
      </c>
      <c r="AP13" s="19" t="s">
        <v>56</v>
      </c>
      <c r="AQ13" s="19" t="s">
        <v>56</v>
      </c>
      <c r="AR13" s="19" t="s">
        <v>56</v>
      </c>
      <c r="AS13" s="19" t="s">
        <v>56</v>
      </c>
      <c r="AT13" s="19" t="s">
        <v>56</v>
      </c>
      <c r="AU13" s="19" t="s">
        <v>56</v>
      </c>
      <c r="AV13" s="19" t="s">
        <v>56</v>
      </c>
      <c r="AW13" s="19" t="s">
        <v>56</v>
      </c>
      <c r="AX13" s="19" t="s">
        <v>56</v>
      </c>
      <c r="AY13" s="19" t="s">
        <v>56</v>
      </c>
      <c r="AZ13" s="19" t="s">
        <v>56</v>
      </c>
      <c r="BA13" s="19" t="s">
        <v>56</v>
      </c>
      <c r="BB13" s="19" t="s">
        <v>56</v>
      </c>
      <c r="BC13" s="19" t="s">
        <v>56</v>
      </c>
      <c r="BD13" s="19" t="s">
        <v>56</v>
      </c>
      <c r="BE13" s="19" t="s">
        <v>56</v>
      </c>
      <c r="BF13" s="19" t="s">
        <v>56</v>
      </c>
      <c r="BG13" s="19" t="s">
        <v>56</v>
      </c>
      <c r="BH13" s="19" t="s">
        <v>56</v>
      </c>
      <c r="BI13" s="19" t="s">
        <v>56</v>
      </c>
      <c r="BJ13" s="19" t="s">
        <v>56</v>
      </c>
      <c r="BK13" s="19" t="s">
        <v>56</v>
      </c>
      <c r="BL13" s="19" t="s">
        <v>56</v>
      </c>
      <c r="BM13" s="19" t="s">
        <v>56</v>
      </c>
      <c r="BN13" s="19" t="s">
        <v>56</v>
      </c>
      <c r="BO13" s="19" t="s">
        <v>56</v>
      </c>
      <c r="BP13" s="19" t="s">
        <v>56</v>
      </c>
      <c r="BQ13" s="19" t="s">
        <v>56</v>
      </c>
      <c r="BR13" s="19" t="s">
        <v>56</v>
      </c>
      <c r="BS13" s="19" t="s">
        <v>56</v>
      </c>
      <c r="BT13" s="19" t="s">
        <v>56</v>
      </c>
      <c r="BU13" s="19" t="s">
        <v>56</v>
      </c>
      <c r="BV13" s="19" t="s">
        <v>56</v>
      </c>
      <c r="BW13" s="19" t="s">
        <v>56</v>
      </c>
      <c r="BX13" s="19" t="s">
        <v>56</v>
      </c>
      <c r="BY13" s="19" t="s">
        <v>56</v>
      </c>
      <c r="BZ13" s="19" t="s">
        <v>56</v>
      </c>
      <c r="CA13" s="19" t="s">
        <v>56</v>
      </c>
    </row>
    <row r="14" spans="1:79" x14ac:dyDescent="0.25">
      <c r="A14" s="15" t="s">
        <v>17</v>
      </c>
      <c r="B14" s="19" t="s">
        <v>57</v>
      </c>
      <c r="C14" s="19" t="s">
        <v>57</v>
      </c>
      <c r="D14" s="19" t="s">
        <v>57</v>
      </c>
      <c r="E14" s="19" t="s">
        <v>57</v>
      </c>
      <c r="F14" s="19" t="s">
        <v>57</v>
      </c>
      <c r="G14" s="19" t="s">
        <v>57</v>
      </c>
      <c r="H14" s="19" t="s">
        <v>57</v>
      </c>
      <c r="I14" s="19" t="s">
        <v>57</v>
      </c>
      <c r="J14" s="19" t="s">
        <v>57</v>
      </c>
      <c r="K14" s="19" t="s">
        <v>57</v>
      </c>
      <c r="L14" s="19" t="s">
        <v>57</v>
      </c>
      <c r="M14" s="19" t="s">
        <v>57</v>
      </c>
      <c r="N14" s="19" t="s">
        <v>57</v>
      </c>
      <c r="O14" s="19" t="s">
        <v>57</v>
      </c>
      <c r="P14" s="19" t="s">
        <v>56</v>
      </c>
      <c r="Q14" s="19" t="s">
        <v>56</v>
      </c>
      <c r="R14" s="19" t="s">
        <v>57</v>
      </c>
      <c r="S14" s="19" t="s">
        <v>57</v>
      </c>
      <c r="T14" s="19" t="s">
        <v>57</v>
      </c>
      <c r="U14" s="19" t="s">
        <v>57</v>
      </c>
      <c r="V14" s="19" t="s">
        <v>56</v>
      </c>
      <c r="W14" s="19" t="s">
        <v>57</v>
      </c>
      <c r="X14" s="19" t="s">
        <v>57</v>
      </c>
      <c r="Y14" s="19" t="s">
        <v>57</v>
      </c>
      <c r="Z14" s="19" t="s">
        <v>57</v>
      </c>
      <c r="AA14" s="19" t="s">
        <v>57</v>
      </c>
      <c r="AB14" s="19" t="s">
        <v>56</v>
      </c>
      <c r="AC14" s="19" t="s">
        <v>57</v>
      </c>
      <c r="AD14" s="19" t="s">
        <v>57</v>
      </c>
      <c r="AE14" s="19" t="s">
        <v>57</v>
      </c>
      <c r="AF14" s="19">
        <v>17</v>
      </c>
      <c r="AG14" s="19">
        <v>1</v>
      </c>
      <c r="AH14" s="19">
        <v>0</v>
      </c>
      <c r="AI14" s="19">
        <v>15</v>
      </c>
      <c r="AJ14" s="19">
        <v>1</v>
      </c>
      <c r="AK14" s="19">
        <v>0</v>
      </c>
      <c r="AL14" s="19">
        <v>18</v>
      </c>
      <c r="AM14" s="19">
        <v>1</v>
      </c>
      <c r="AN14" s="19" t="s">
        <v>56</v>
      </c>
      <c r="AO14" s="19">
        <v>15</v>
      </c>
      <c r="AP14" s="19">
        <v>1</v>
      </c>
      <c r="AQ14" s="19">
        <v>0</v>
      </c>
      <c r="AR14" s="19">
        <v>23</v>
      </c>
      <c r="AS14" s="19">
        <v>1</v>
      </c>
      <c r="AT14" s="19" t="s">
        <v>56</v>
      </c>
      <c r="AU14" s="19">
        <v>15</v>
      </c>
      <c r="AV14" s="19">
        <v>6</v>
      </c>
      <c r="AW14" s="19">
        <v>1</v>
      </c>
      <c r="AX14" s="19">
        <v>24</v>
      </c>
      <c r="AY14" s="19">
        <v>1</v>
      </c>
      <c r="AZ14" s="19" t="s">
        <v>56</v>
      </c>
      <c r="BA14" s="19">
        <v>15</v>
      </c>
      <c r="BB14" s="19">
        <v>8</v>
      </c>
      <c r="BC14" s="19">
        <v>1</v>
      </c>
      <c r="BD14" s="19">
        <v>8</v>
      </c>
      <c r="BE14" s="19">
        <v>1</v>
      </c>
      <c r="BF14" s="19" t="s">
        <v>56</v>
      </c>
      <c r="BG14" s="19">
        <v>5</v>
      </c>
      <c r="BH14" s="19">
        <v>2</v>
      </c>
      <c r="BI14" s="19">
        <v>1</v>
      </c>
      <c r="BJ14" s="19">
        <v>8</v>
      </c>
      <c r="BK14" s="19">
        <v>1</v>
      </c>
      <c r="BL14" s="19" t="s">
        <v>56</v>
      </c>
      <c r="BM14" s="19">
        <v>4</v>
      </c>
      <c r="BN14" s="19">
        <v>2</v>
      </c>
      <c r="BO14" s="19">
        <v>1</v>
      </c>
      <c r="BP14" s="19">
        <v>11</v>
      </c>
      <c r="BQ14" s="19">
        <v>1</v>
      </c>
      <c r="BR14" s="19" t="s">
        <v>56</v>
      </c>
      <c r="BS14" s="19">
        <v>6</v>
      </c>
      <c r="BT14" s="19">
        <v>3</v>
      </c>
      <c r="BU14" s="19">
        <v>1</v>
      </c>
      <c r="BV14" s="19">
        <v>9.8000000000000007</v>
      </c>
      <c r="BW14" s="19">
        <v>0.77300000000000002</v>
      </c>
      <c r="BX14" s="19" t="s">
        <v>56</v>
      </c>
      <c r="BY14" s="19">
        <v>6.0960000000000001</v>
      </c>
      <c r="BZ14" s="19">
        <v>2.3119999999999998</v>
      </c>
      <c r="CA14" s="19">
        <v>0.63200000000000001</v>
      </c>
    </row>
    <row r="15" spans="1:79" x14ac:dyDescent="0.25">
      <c r="A15" s="15" t="s">
        <v>18</v>
      </c>
      <c r="B15" s="19">
        <v>6</v>
      </c>
      <c r="C15" s="19">
        <v>1</v>
      </c>
      <c r="D15" s="19">
        <v>0</v>
      </c>
      <c r="E15" s="19">
        <v>0</v>
      </c>
      <c r="F15" s="19">
        <v>4</v>
      </c>
      <c r="G15" s="19">
        <v>1</v>
      </c>
      <c r="H15" s="19">
        <v>9</v>
      </c>
      <c r="I15" s="19">
        <v>1</v>
      </c>
      <c r="J15" s="19" t="s">
        <v>56</v>
      </c>
      <c r="K15" s="19">
        <v>0</v>
      </c>
      <c r="L15" s="19">
        <v>7</v>
      </c>
      <c r="M15" s="19">
        <v>1</v>
      </c>
      <c r="N15" s="19">
        <v>17</v>
      </c>
      <c r="O15" s="19">
        <v>5</v>
      </c>
      <c r="P15" s="19" t="s">
        <v>56</v>
      </c>
      <c r="Q15" s="19" t="s">
        <v>57</v>
      </c>
      <c r="R15" s="19">
        <v>10</v>
      </c>
      <c r="S15" s="19">
        <v>1</v>
      </c>
      <c r="T15" s="19">
        <v>4</v>
      </c>
      <c r="U15" s="19">
        <v>0</v>
      </c>
      <c r="V15" s="19" t="s">
        <v>56</v>
      </c>
      <c r="W15" s="19" t="s">
        <v>56</v>
      </c>
      <c r="X15" s="19">
        <v>2</v>
      </c>
      <c r="Y15" s="19">
        <v>2</v>
      </c>
      <c r="Z15" s="19">
        <v>4</v>
      </c>
      <c r="AA15" s="19">
        <v>1</v>
      </c>
      <c r="AB15" s="19" t="s">
        <v>56</v>
      </c>
      <c r="AC15" s="19">
        <v>0</v>
      </c>
      <c r="AD15" s="19">
        <v>2</v>
      </c>
      <c r="AE15" s="19">
        <v>2</v>
      </c>
      <c r="AF15" s="19">
        <v>5</v>
      </c>
      <c r="AG15" s="19">
        <v>1</v>
      </c>
      <c r="AH15" s="19" t="s">
        <v>56</v>
      </c>
      <c r="AI15" s="19">
        <v>0</v>
      </c>
      <c r="AJ15" s="19">
        <v>3</v>
      </c>
      <c r="AK15" s="19">
        <v>1</v>
      </c>
      <c r="AL15" s="19">
        <v>7</v>
      </c>
      <c r="AM15" s="19">
        <v>1</v>
      </c>
      <c r="AN15" s="19" t="s">
        <v>56</v>
      </c>
      <c r="AO15" s="19">
        <v>0</v>
      </c>
      <c r="AP15" s="19">
        <v>4</v>
      </c>
      <c r="AQ15" s="19">
        <v>2</v>
      </c>
      <c r="AR15" s="19">
        <v>6</v>
      </c>
      <c r="AS15" s="19">
        <v>1</v>
      </c>
      <c r="AT15" s="19" t="s">
        <v>56</v>
      </c>
      <c r="AU15" s="19">
        <v>0</v>
      </c>
      <c r="AV15" s="19">
        <v>4</v>
      </c>
      <c r="AW15" s="19">
        <v>1</v>
      </c>
      <c r="AX15" s="19">
        <v>7</v>
      </c>
      <c r="AY15" s="19">
        <v>1</v>
      </c>
      <c r="AZ15" s="19" t="s">
        <v>56</v>
      </c>
      <c r="BA15" s="19">
        <v>0</v>
      </c>
      <c r="BB15" s="19">
        <v>4</v>
      </c>
      <c r="BC15" s="19">
        <v>2</v>
      </c>
      <c r="BD15" s="19">
        <v>6</v>
      </c>
      <c r="BE15" s="19">
        <v>1</v>
      </c>
      <c r="BF15" s="19" t="s">
        <v>56</v>
      </c>
      <c r="BG15" s="19">
        <v>0</v>
      </c>
      <c r="BH15" s="19">
        <v>4</v>
      </c>
      <c r="BI15" s="19">
        <v>1</v>
      </c>
      <c r="BJ15" s="19">
        <v>6</v>
      </c>
      <c r="BK15" s="19">
        <v>1</v>
      </c>
      <c r="BL15" s="19" t="s">
        <v>56</v>
      </c>
      <c r="BM15" s="19">
        <v>0</v>
      </c>
      <c r="BN15" s="19">
        <v>3</v>
      </c>
      <c r="BO15" s="19">
        <v>2</v>
      </c>
      <c r="BP15" s="19">
        <v>6</v>
      </c>
      <c r="BQ15" s="19">
        <v>1</v>
      </c>
      <c r="BR15" s="19" t="s">
        <v>56</v>
      </c>
      <c r="BS15" s="19">
        <v>0</v>
      </c>
      <c r="BT15" s="19">
        <v>2</v>
      </c>
      <c r="BU15" s="19">
        <v>2</v>
      </c>
      <c r="BV15" s="19">
        <v>2.2629999999999999</v>
      </c>
      <c r="BW15" s="19">
        <v>0.44</v>
      </c>
      <c r="BX15" s="19" t="s">
        <v>56</v>
      </c>
      <c r="BY15" s="19">
        <v>0</v>
      </c>
      <c r="BZ15" s="19">
        <v>0</v>
      </c>
      <c r="CA15" s="19">
        <v>1.4970000000000001</v>
      </c>
    </row>
    <row r="16" spans="1:79" ht="31.5" x14ac:dyDescent="0.25">
      <c r="A16" s="15" t="s">
        <v>19</v>
      </c>
      <c r="B16" s="19">
        <v>155</v>
      </c>
      <c r="C16" s="19">
        <v>2</v>
      </c>
      <c r="D16" s="19">
        <v>0</v>
      </c>
      <c r="E16" s="19">
        <v>144</v>
      </c>
      <c r="F16" s="19">
        <v>8</v>
      </c>
      <c r="G16" s="19">
        <v>1</v>
      </c>
      <c r="H16" s="19">
        <v>5</v>
      </c>
      <c r="I16" s="19">
        <v>2</v>
      </c>
      <c r="J16" s="19">
        <v>0</v>
      </c>
      <c r="K16" s="19">
        <v>0</v>
      </c>
      <c r="L16" s="19">
        <v>3</v>
      </c>
      <c r="M16" s="19">
        <v>0</v>
      </c>
      <c r="N16" s="19">
        <v>12</v>
      </c>
      <c r="O16" s="19">
        <v>6</v>
      </c>
      <c r="P16" s="19">
        <v>1</v>
      </c>
      <c r="Q16" s="19">
        <v>0</v>
      </c>
      <c r="R16" s="19">
        <v>3</v>
      </c>
      <c r="S16" s="19">
        <v>1</v>
      </c>
      <c r="T16" s="19">
        <v>16</v>
      </c>
      <c r="U16" s="19">
        <v>7</v>
      </c>
      <c r="V16" s="19">
        <v>2</v>
      </c>
      <c r="W16" s="19">
        <v>3</v>
      </c>
      <c r="X16" s="19">
        <v>4</v>
      </c>
      <c r="Y16" s="19">
        <v>1</v>
      </c>
      <c r="Z16" s="19">
        <v>281</v>
      </c>
      <c r="AA16" s="19">
        <v>9</v>
      </c>
      <c r="AB16" s="19">
        <v>2</v>
      </c>
      <c r="AC16" s="19">
        <v>262</v>
      </c>
      <c r="AD16" s="19">
        <v>6</v>
      </c>
      <c r="AE16" s="19">
        <v>2</v>
      </c>
      <c r="AF16" s="19">
        <v>183</v>
      </c>
      <c r="AG16" s="19">
        <v>9</v>
      </c>
      <c r="AH16" s="19">
        <v>1</v>
      </c>
      <c r="AI16" s="19">
        <v>159</v>
      </c>
      <c r="AJ16" s="19">
        <v>9</v>
      </c>
      <c r="AK16" s="19">
        <v>4</v>
      </c>
      <c r="AL16" s="19">
        <v>327</v>
      </c>
      <c r="AM16" s="19">
        <v>7</v>
      </c>
      <c r="AN16" s="19">
        <v>2</v>
      </c>
      <c r="AO16" s="19">
        <v>306</v>
      </c>
      <c r="AP16" s="19">
        <v>7</v>
      </c>
      <c r="AQ16" s="19">
        <v>6</v>
      </c>
      <c r="AR16" s="19">
        <v>866</v>
      </c>
      <c r="AS16" s="19">
        <v>41</v>
      </c>
      <c r="AT16" s="19">
        <v>13</v>
      </c>
      <c r="AU16" s="19">
        <v>809</v>
      </c>
      <c r="AV16" s="19">
        <v>10</v>
      </c>
      <c r="AW16" s="19">
        <v>4</v>
      </c>
      <c r="AX16" s="19">
        <v>647</v>
      </c>
      <c r="AY16" s="19">
        <v>84</v>
      </c>
      <c r="AZ16" s="19">
        <v>5</v>
      </c>
      <c r="BA16" s="19">
        <v>545</v>
      </c>
      <c r="BB16" s="19">
        <v>11</v>
      </c>
      <c r="BC16" s="19">
        <v>7</v>
      </c>
      <c r="BD16" s="19">
        <v>768</v>
      </c>
      <c r="BE16" s="19">
        <v>91</v>
      </c>
      <c r="BF16" s="19">
        <v>8</v>
      </c>
      <c r="BG16" s="19">
        <v>648</v>
      </c>
      <c r="BH16" s="19">
        <v>19</v>
      </c>
      <c r="BI16" s="19">
        <v>9</v>
      </c>
      <c r="BJ16" s="19">
        <v>652</v>
      </c>
      <c r="BK16" s="19">
        <v>24</v>
      </c>
      <c r="BL16" s="19">
        <v>4</v>
      </c>
      <c r="BM16" s="19">
        <v>596</v>
      </c>
      <c r="BN16" s="19">
        <v>23</v>
      </c>
      <c r="BO16" s="19">
        <v>8</v>
      </c>
      <c r="BP16" s="19">
        <v>645</v>
      </c>
      <c r="BQ16" s="19">
        <v>25</v>
      </c>
      <c r="BR16" s="19">
        <v>3</v>
      </c>
      <c r="BS16" s="19">
        <v>588</v>
      </c>
      <c r="BT16" s="19">
        <v>24</v>
      </c>
      <c r="BU16" s="19">
        <v>6</v>
      </c>
      <c r="BV16" s="19">
        <v>826.65499999999997</v>
      </c>
      <c r="BW16" s="19">
        <v>97.566999999999993</v>
      </c>
      <c r="BX16" s="19">
        <v>4.0209999999999999</v>
      </c>
      <c r="BY16" s="19">
        <v>701.13400000000001</v>
      </c>
      <c r="BZ16" s="19">
        <v>21.323</v>
      </c>
      <c r="CA16" s="19">
        <v>4.6879999999999997</v>
      </c>
    </row>
    <row r="17" spans="1:79" ht="31.5" x14ac:dyDescent="0.25">
      <c r="A17" s="15" t="s">
        <v>20</v>
      </c>
      <c r="B17" s="19">
        <v>50</v>
      </c>
      <c r="C17" s="19">
        <v>11</v>
      </c>
      <c r="D17" s="19">
        <v>0</v>
      </c>
      <c r="E17" s="19">
        <v>1</v>
      </c>
      <c r="F17" s="19">
        <v>24</v>
      </c>
      <c r="G17" s="19">
        <v>10</v>
      </c>
      <c r="H17" s="19">
        <v>303</v>
      </c>
      <c r="I17" s="19">
        <v>72</v>
      </c>
      <c r="J17" s="19">
        <v>32</v>
      </c>
      <c r="K17" s="19">
        <v>148</v>
      </c>
      <c r="L17" s="19">
        <v>55</v>
      </c>
      <c r="M17" s="19">
        <v>15</v>
      </c>
      <c r="N17" s="19">
        <v>394</v>
      </c>
      <c r="O17" s="19">
        <v>45</v>
      </c>
      <c r="P17" s="19">
        <v>14</v>
      </c>
      <c r="Q17" s="19">
        <v>157</v>
      </c>
      <c r="R17" s="19">
        <v>80</v>
      </c>
      <c r="S17" s="19">
        <v>43</v>
      </c>
      <c r="T17" s="19">
        <v>599</v>
      </c>
      <c r="U17" s="19">
        <v>118</v>
      </c>
      <c r="V17" s="19">
        <v>76</v>
      </c>
      <c r="W17" s="19">
        <v>319</v>
      </c>
      <c r="X17" s="19">
        <v>106</v>
      </c>
      <c r="Y17" s="19">
        <v>38</v>
      </c>
      <c r="Z17" s="19">
        <v>607</v>
      </c>
      <c r="AA17" s="19">
        <v>143</v>
      </c>
      <c r="AB17" s="19">
        <v>75</v>
      </c>
      <c r="AC17" s="19">
        <v>299</v>
      </c>
      <c r="AD17" s="19">
        <v>112</v>
      </c>
      <c r="AE17" s="19">
        <v>42</v>
      </c>
      <c r="AF17" s="19">
        <v>917</v>
      </c>
      <c r="AG17" s="19">
        <v>57</v>
      </c>
      <c r="AH17" s="19">
        <v>4</v>
      </c>
      <c r="AI17" s="19">
        <v>676</v>
      </c>
      <c r="AJ17" s="19">
        <v>131</v>
      </c>
      <c r="AK17" s="19">
        <v>42</v>
      </c>
      <c r="AL17" s="19">
        <v>274</v>
      </c>
      <c r="AM17" s="19">
        <v>51</v>
      </c>
      <c r="AN17" s="19">
        <v>12</v>
      </c>
      <c r="AO17" s="19">
        <v>42</v>
      </c>
      <c r="AP17" s="19">
        <v>134</v>
      </c>
      <c r="AQ17" s="19">
        <v>38</v>
      </c>
      <c r="AR17" s="19">
        <v>284</v>
      </c>
      <c r="AS17" s="19">
        <v>47</v>
      </c>
      <c r="AT17" s="19">
        <v>9</v>
      </c>
      <c r="AU17" s="19">
        <v>43</v>
      </c>
      <c r="AV17" s="19">
        <v>123</v>
      </c>
      <c r="AW17" s="19">
        <v>62</v>
      </c>
      <c r="AX17" s="19">
        <v>395</v>
      </c>
      <c r="AY17" s="19">
        <v>41</v>
      </c>
      <c r="AZ17" s="19">
        <v>9</v>
      </c>
      <c r="BA17" s="19">
        <v>43</v>
      </c>
      <c r="BB17" s="19">
        <v>165</v>
      </c>
      <c r="BC17" s="19">
        <v>135</v>
      </c>
      <c r="BD17" s="19">
        <v>383</v>
      </c>
      <c r="BE17" s="19">
        <v>35</v>
      </c>
      <c r="BF17" s="19">
        <v>8</v>
      </c>
      <c r="BG17" s="19">
        <v>60</v>
      </c>
      <c r="BH17" s="19">
        <v>147</v>
      </c>
      <c r="BI17" s="19">
        <v>127</v>
      </c>
      <c r="BJ17" s="19">
        <v>370</v>
      </c>
      <c r="BK17" s="19">
        <v>34</v>
      </c>
      <c r="BL17" s="19">
        <v>8</v>
      </c>
      <c r="BM17" s="19">
        <v>65</v>
      </c>
      <c r="BN17" s="19">
        <v>174</v>
      </c>
      <c r="BO17" s="19">
        <v>87</v>
      </c>
      <c r="BP17" s="19">
        <v>553</v>
      </c>
      <c r="BQ17" s="19">
        <v>53</v>
      </c>
      <c r="BR17" s="19">
        <v>12</v>
      </c>
      <c r="BS17" s="19">
        <v>80</v>
      </c>
      <c r="BT17" s="19">
        <v>248</v>
      </c>
      <c r="BU17" s="19">
        <v>113</v>
      </c>
      <c r="BV17" s="19">
        <v>558.67399999999998</v>
      </c>
      <c r="BW17" s="19">
        <v>47.283000000000001</v>
      </c>
      <c r="BX17" s="19">
        <v>14.313000000000001</v>
      </c>
      <c r="BY17" s="19">
        <v>74.299000000000007</v>
      </c>
      <c r="BZ17" s="19">
        <v>315.41000000000003</v>
      </c>
      <c r="CA17" s="19">
        <v>101.96899999999999</v>
      </c>
    </row>
    <row r="18" spans="1:79" x14ac:dyDescent="0.25">
      <c r="A18" s="15" t="s">
        <v>21</v>
      </c>
      <c r="B18" s="19">
        <v>21</v>
      </c>
      <c r="C18" s="19">
        <v>11</v>
      </c>
      <c r="D18" s="19">
        <v>1</v>
      </c>
      <c r="E18" s="19">
        <v>0</v>
      </c>
      <c r="F18" s="19">
        <v>6</v>
      </c>
      <c r="G18" s="19">
        <v>1</v>
      </c>
      <c r="H18" s="19">
        <v>25</v>
      </c>
      <c r="I18" s="19">
        <v>12</v>
      </c>
      <c r="J18" s="19">
        <v>2</v>
      </c>
      <c r="K18" s="19">
        <v>0</v>
      </c>
      <c r="L18" s="19">
        <v>10</v>
      </c>
      <c r="M18" s="19">
        <v>1</v>
      </c>
      <c r="N18" s="19">
        <v>44</v>
      </c>
      <c r="O18" s="19">
        <v>21</v>
      </c>
      <c r="P18" s="19">
        <v>2</v>
      </c>
      <c r="Q18" s="19">
        <v>0</v>
      </c>
      <c r="R18" s="19">
        <v>14</v>
      </c>
      <c r="S18" s="19">
        <v>2</v>
      </c>
      <c r="T18" s="19">
        <v>57</v>
      </c>
      <c r="U18" s="19">
        <v>31</v>
      </c>
      <c r="V18" s="19">
        <v>3</v>
      </c>
      <c r="W18" s="19">
        <v>0</v>
      </c>
      <c r="X18" s="19">
        <v>17</v>
      </c>
      <c r="Y18" s="19">
        <v>2</v>
      </c>
      <c r="Z18" s="19">
        <v>68</v>
      </c>
      <c r="AA18" s="19">
        <v>27</v>
      </c>
      <c r="AB18" s="19">
        <v>3</v>
      </c>
      <c r="AC18" s="19">
        <v>1</v>
      </c>
      <c r="AD18" s="19">
        <v>30</v>
      </c>
      <c r="AE18" s="19">
        <v>3</v>
      </c>
      <c r="AF18" s="19">
        <v>79</v>
      </c>
      <c r="AG18" s="19">
        <v>33</v>
      </c>
      <c r="AH18" s="19">
        <v>3</v>
      </c>
      <c r="AI18" s="19">
        <v>1</v>
      </c>
      <c r="AJ18" s="19">
        <v>27</v>
      </c>
      <c r="AK18" s="19">
        <v>4</v>
      </c>
      <c r="AL18" s="19">
        <v>88</v>
      </c>
      <c r="AM18" s="19">
        <v>37</v>
      </c>
      <c r="AN18" s="19">
        <v>3</v>
      </c>
      <c r="AO18" s="19">
        <v>1</v>
      </c>
      <c r="AP18" s="19">
        <v>34</v>
      </c>
      <c r="AQ18" s="19">
        <v>5</v>
      </c>
      <c r="AR18" s="19">
        <v>83</v>
      </c>
      <c r="AS18" s="19">
        <v>38</v>
      </c>
      <c r="AT18" s="19">
        <v>3</v>
      </c>
      <c r="AU18" s="19">
        <v>1</v>
      </c>
      <c r="AV18" s="19">
        <v>25</v>
      </c>
      <c r="AW18" s="19">
        <v>7</v>
      </c>
      <c r="AX18" s="19">
        <v>100</v>
      </c>
      <c r="AY18" s="19">
        <v>39</v>
      </c>
      <c r="AZ18" s="19">
        <v>3</v>
      </c>
      <c r="BA18" s="19">
        <v>1</v>
      </c>
      <c r="BB18" s="19">
        <v>27</v>
      </c>
      <c r="BC18" s="19">
        <v>9</v>
      </c>
      <c r="BD18" s="19">
        <v>107</v>
      </c>
      <c r="BE18" s="19">
        <v>40</v>
      </c>
      <c r="BF18" s="19">
        <v>3</v>
      </c>
      <c r="BG18" s="19">
        <v>2</v>
      </c>
      <c r="BH18" s="19">
        <v>34</v>
      </c>
      <c r="BI18" s="19">
        <v>8</v>
      </c>
      <c r="BJ18" s="19">
        <v>93</v>
      </c>
      <c r="BK18" s="19">
        <v>42</v>
      </c>
      <c r="BL18" s="19">
        <v>2</v>
      </c>
      <c r="BM18" s="19">
        <v>2</v>
      </c>
      <c r="BN18" s="19">
        <v>28</v>
      </c>
      <c r="BO18" s="19">
        <v>8</v>
      </c>
      <c r="BP18" s="19">
        <v>81</v>
      </c>
      <c r="BQ18" s="19">
        <v>37</v>
      </c>
      <c r="BR18" s="19">
        <v>2</v>
      </c>
      <c r="BS18" s="19">
        <v>2</v>
      </c>
      <c r="BT18" s="19">
        <v>24</v>
      </c>
      <c r="BU18" s="19">
        <v>8</v>
      </c>
      <c r="BV18" s="19">
        <v>76.813999999999993</v>
      </c>
      <c r="BW18" s="19">
        <v>37.994999999999997</v>
      </c>
      <c r="BX18" s="19">
        <v>2.4420000000000002</v>
      </c>
      <c r="BY18" s="19">
        <v>2.149</v>
      </c>
      <c r="BZ18" s="19">
        <v>22.596</v>
      </c>
      <c r="CA18" s="19">
        <v>7.9130000000000003</v>
      </c>
    </row>
    <row r="19" spans="1:79" ht="31.5" x14ac:dyDescent="0.25">
      <c r="A19" s="15" t="s">
        <v>22</v>
      </c>
      <c r="B19" s="19">
        <v>50</v>
      </c>
      <c r="C19" s="19">
        <v>6</v>
      </c>
      <c r="D19" s="19">
        <v>0</v>
      </c>
      <c r="E19" s="19">
        <v>0</v>
      </c>
      <c r="F19" s="19">
        <v>41</v>
      </c>
      <c r="G19" s="19">
        <v>2</v>
      </c>
      <c r="H19" s="19">
        <v>73</v>
      </c>
      <c r="I19" s="19">
        <v>16</v>
      </c>
      <c r="J19" s="19">
        <v>1</v>
      </c>
      <c r="K19" s="19">
        <v>0</v>
      </c>
      <c r="L19" s="19">
        <v>53</v>
      </c>
      <c r="M19" s="19">
        <v>2</v>
      </c>
      <c r="N19" s="19">
        <v>61</v>
      </c>
      <c r="O19" s="19">
        <v>16</v>
      </c>
      <c r="P19" s="19">
        <v>3</v>
      </c>
      <c r="Q19" s="19">
        <v>0</v>
      </c>
      <c r="R19" s="19">
        <v>41</v>
      </c>
      <c r="S19" s="19">
        <v>2</v>
      </c>
      <c r="T19" s="19">
        <v>107</v>
      </c>
      <c r="U19" s="19">
        <v>36</v>
      </c>
      <c r="V19" s="19">
        <v>2</v>
      </c>
      <c r="W19" s="19">
        <v>1</v>
      </c>
      <c r="X19" s="19">
        <v>60</v>
      </c>
      <c r="Y19" s="19">
        <v>5</v>
      </c>
      <c r="Z19" s="19">
        <v>90</v>
      </c>
      <c r="AA19" s="19">
        <v>29</v>
      </c>
      <c r="AB19" s="19">
        <v>4</v>
      </c>
      <c r="AC19" s="19">
        <v>1</v>
      </c>
      <c r="AD19" s="19">
        <v>50</v>
      </c>
      <c r="AE19" s="19">
        <v>6</v>
      </c>
      <c r="AF19" s="19">
        <v>99</v>
      </c>
      <c r="AG19" s="19">
        <v>33</v>
      </c>
      <c r="AH19" s="19">
        <v>3</v>
      </c>
      <c r="AI19" s="19">
        <v>1</v>
      </c>
      <c r="AJ19" s="19">
        <v>57</v>
      </c>
      <c r="AK19" s="19">
        <v>5</v>
      </c>
      <c r="AL19" s="19">
        <v>90</v>
      </c>
      <c r="AM19" s="19">
        <v>33</v>
      </c>
      <c r="AN19" s="19">
        <v>4</v>
      </c>
      <c r="AO19" s="19">
        <v>1</v>
      </c>
      <c r="AP19" s="19">
        <v>46</v>
      </c>
      <c r="AQ19" s="19">
        <v>6</v>
      </c>
      <c r="AR19" s="19">
        <v>113</v>
      </c>
      <c r="AS19" s="19">
        <v>36</v>
      </c>
      <c r="AT19" s="19">
        <v>7</v>
      </c>
      <c r="AU19" s="19">
        <v>1</v>
      </c>
      <c r="AV19" s="19">
        <v>66</v>
      </c>
      <c r="AW19" s="19">
        <v>6</v>
      </c>
      <c r="AX19" s="19">
        <v>118</v>
      </c>
      <c r="AY19" s="19">
        <v>36</v>
      </c>
      <c r="AZ19" s="19">
        <v>4</v>
      </c>
      <c r="BA19" s="19">
        <v>1</v>
      </c>
      <c r="BB19" s="19">
        <v>65</v>
      </c>
      <c r="BC19" s="19">
        <v>11</v>
      </c>
      <c r="BD19" s="19">
        <v>196</v>
      </c>
      <c r="BE19" s="19">
        <v>32</v>
      </c>
      <c r="BF19" s="19">
        <v>4</v>
      </c>
      <c r="BG19" s="19">
        <v>1</v>
      </c>
      <c r="BH19" s="19">
        <v>147</v>
      </c>
      <c r="BI19" s="19">
        <v>13</v>
      </c>
      <c r="BJ19" s="19">
        <v>166</v>
      </c>
      <c r="BK19" s="19">
        <v>30</v>
      </c>
      <c r="BL19" s="19">
        <v>3</v>
      </c>
      <c r="BM19" s="19">
        <v>1</v>
      </c>
      <c r="BN19" s="19">
        <v>119</v>
      </c>
      <c r="BO19" s="19">
        <v>14</v>
      </c>
      <c r="BP19" s="19">
        <v>242</v>
      </c>
      <c r="BQ19" s="19">
        <v>58</v>
      </c>
      <c r="BR19" s="19">
        <v>3</v>
      </c>
      <c r="BS19" s="19">
        <v>5</v>
      </c>
      <c r="BT19" s="19">
        <v>158</v>
      </c>
      <c r="BU19" s="19">
        <v>15</v>
      </c>
      <c r="BV19" s="19">
        <v>373.26600000000002</v>
      </c>
      <c r="BW19" s="19">
        <v>66.263999999999996</v>
      </c>
      <c r="BX19" s="19">
        <v>3.113</v>
      </c>
      <c r="BY19" s="19">
        <v>6.2560000000000002</v>
      </c>
      <c r="BZ19" s="19">
        <v>275.82799999999997</v>
      </c>
      <c r="CA19" s="19">
        <v>17.356999999999999</v>
      </c>
    </row>
    <row r="20" spans="1:79" ht="31.5" x14ac:dyDescent="0.25">
      <c r="A20" s="15" t="s">
        <v>23</v>
      </c>
      <c r="B20" s="19">
        <v>4</v>
      </c>
      <c r="C20" s="19">
        <v>2</v>
      </c>
      <c r="D20" s="19" t="s">
        <v>56</v>
      </c>
      <c r="E20" s="19">
        <v>0</v>
      </c>
      <c r="F20" s="19">
        <v>1</v>
      </c>
      <c r="G20" s="19">
        <v>1</v>
      </c>
      <c r="H20" s="19">
        <v>7</v>
      </c>
      <c r="I20" s="19">
        <v>3</v>
      </c>
      <c r="J20" s="19" t="s">
        <v>56</v>
      </c>
      <c r="K20" s="19">
        <v>0</v>
      </c>
      <c r="L20" s="19">
        <v>2</v>
      </c>
      <c r="M20" s="19">
        <v>1</v>
      </c>
      <c r="N20" s="19">
        <v>13</v>
      </c>
      <c r="O20" s="19">
        <v>7</v>
      </c>
      <c r="P20" s="19" t="s">
        <v>56</v>
      </c>
      <c r="Q20" s="19">
        <v>1</v>
      </c>
      <c r="R20" s="19">
        <v>4</v>
      </c>
      <c r="S20" s="19">
        <v>1</v>
      </c>
      <c r="T20" s="19">
        <v>15</v>
      </c>
      <c r="U20" s="19">
        <v>10</v>
      </c>
      <c r="V20" s="19">
        <v>0</v>
      </c>
      <c r="W20" s="19">
        <v>0</v>
      </c>
      <c r="X20" s="19">
        <v>3</v>
      </c>
      <c r="Y20" s="19">
        <v>1</v>
      </c>
      <c r="Z20" s="19">
        <v>13</v>
      </c>
      <c r="AA20" s="19">
        <v>8</v>
      </c>
      <c r="AB20" s="19">
        <v>0</v>
      </c>
      <c r="AC20" s="19">
        <v>0</v>
      </c>
      <c r="AD20" s="19">
        <v>3</v>
      </c>
      <c r="AE20" s="19">
        <v>1</v>
      </c>
      <c r="AF20" s="19">
        <v>17</v>
      </c>
      <c r="AG20" s="19">
        <v>10</v>
      </c>
      <c r="AH20" s="19">
        <v>0</v>
      </c>
      <c r="AI20" s="19">
        <v>1</v>
      </c>
      <c r="AJ20" s="19">
        <v>4</v>
      </c>
      <c r="AK20" s="19">
        <v>1</v>
      </c>
      <c r="AL20" s="19">
        <v>16</v>
      </c>
      <c r="AM20" s="19">
        <v>8</v>
      </c>
      <c r="AN20" s="19">
        <v>0</v>
      </c>
      <c r="AO20" s="19">
        <v>1</v>
      </c>
      <c r="AP20" s="19">
        <v>3</v>
      </c>
      <c r="AQ20" s="19">
        <v>1</v>
      </c>
      <c r="AR20" s="19">
        <v>16</v>
      </c>
      <c r="AS20" s="19">
        <v>9</v>
      </c>
      <c r="AT20" s="19" t="s">
        <v>56</v>
      </c>
      <c r="AU20" s="19">
        <v>0</v>
      </c>
      <c r="AV20" s="19">
        <v>1</v>
      </c>
      <c r="AW20" s="19">
        <v>1</v>
      </c>
      <c r="AX20" s="19">
        <v>16</v>
      </c>
      <c r="AY20" s="19">
        <v>9</v>
      </c>
      <c r="AZ20" s="19">
        <v>0</v>
      </c>
      <c r="BA20" s="19">
        <v>0</v>
      </c>
      <c r="BB20" s="19">
        <v>4</v>
      </c>
      <c r="BC20" s="19">
        <v>1</v>
      </c>
      <c r="BD20" s="19">
        <v>20</v>
      </c>
      <c r="BE20" s="19">
        <v>9</v>
      </c>
      <c r="BF20" s="19">
        <v>0</v>
      </c>
      <c r="BG20" s="19">
        <v>0</v>
      </c>
      <c r="BH20" s="19">
        <v>5</v>
      </c>
      <c r="BI20" s="19">
        <v>2</v>
      </c>
      <c r="BJ20" s="19">
        <v>22</v>
      </c>
      <c r="BK20" s="19">
        <v>9</v>
      </c>
      <c r="BL20" s="19" t="s">
        <v>56</v>
      </c>
      <c r="BM20" s="19">
        <v>0</v>
      </c>
      <c r="BN20" s="19">
        <v>5</v>
      </c>
      <c r="BO20" s="19">
        <v>2</v>
      </c>
      <c r="BP20" s="19">
        <v>23</v>
      </c>
      <c r="BQ20" s="19">
        <v>9</v>
      </c>
      <c r="BR20" s="19" t="s">
        <v>56</v>
      </c>
      <c r="BS20" s="19">
        <v>0</v>
      </c>
      <c r="BT20" s="19">
        <v>6</v>
      </c>
      <c r="BU20" s="19">
        <v>3</v>
      </c>
      <c r="BV20" s="19">
        <v>197.58</v>
      </c>
      <c r="BW20" s="19">
        <v>183.018</v>
      </c>
      <c r="BX20" s="19" t="s">
        <v>56</v>
      </c>
      <c r="BY20" s="19">
        <v>3.931</v>
      </c>
      <c r="BZ20" s="19">
        <v>4.6820000000000004</v>
      </c>
      <c r="CA20" s="19">
        <v>3.1669999999999998</v>
      </c>
    </row>
    <row r="21" spans="1:79" x14ac:dyDescent="0.25">
      <c r="A21" s="15" t="s">
        <v>25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 t="s">
        <v>56</v>
      </c>
      <c r="O21" s="35"/>
      <c r="P21" s="36"/>
      <c r="Q21" s="35"/>
      <c r="R21" s="35"/>
      <c r="S21" s="35"/>
      <c r="T21" s="35"/>
      <c r="U21" s="35"/>
      <c r="V21" s="36"/>
      <c r="W21" s="35"/>
      <c r="X21" s="35"/>
      <c r="Y21" s="35"/>
      <c r="Z21" s="35"/>
      <c r="AA21" s="35"/>
      <c r="AB21" s="36"/>
      <c r="AC21" s="35"/>
      <c r="AD21" s="35"/>
      <c r="AE21" s="35"/>
      <c r="AF21" s="35"/>
      <c r="AG21" s="35"/>
      <c r="AH21" s="36"/>
      <c r="AI21" s="35"/>
      <c r="AJ21" s="35"/>
      <c r="AK21" s="35"/>
      <c r="AL21" s="35"/>
      <c r="AM21" s="35"/>
      <c r="AN21" s="35"/>
      <c r="AO21" s="35"/>
      <c r="AP21" s="35"/>
      <c r="AQ21" s="35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19"/>
      <c r="BW21" s="19"/>
      <c r="BX21" s="19"/>
      <c r="BY21" s="19"/>
      <c r="BZ21" s="19"/>
      <c r="CA21" s="19"/>
    </row>
    <row r="22" spans="1:79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</row>
    <row r="23" spans="1:79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7"/>
  <sheetViews>
    <sheetView view="pageBreakPreview" zoomScale="80" zoomScaleNormal="100" zoomScaleSheetLayoutView="80" workbookViewId="0">
      <pane xSplit="1" ySplit="4" topLeftCell="U5" activePane="bottomRight" state="frozen"/>
      <selection pane="topRight" activeCell="B1" sqref="B1"/>
      <selection pane="bottomLeft" activeCell="A5" sqref="A5"/>
      <selection pane="bottomRight" activeCell="AF3" sqref="AF3:AK3"/>
    </sheetView>
  </sheetViews>
  <sheetFormatPr defaultColWidth="9.140625" defaultRowHeight="15.75" x14ac:dyDescent="0.25"/>
  <cols>
    <col min="1" max="1" width="70.85546875" style="2" customWidth="1"/>
    <col min="2" max="2" width="16" style="2" bestFit="1" customWidth="1"/>
    <col min="3" max="3" width="14.140625" style="2" bestFit="1" customWidth="1"/>
    <col min="4" max="4" width="12.7109375" style="2" bestFit="1" customWidth="1"/>
    <col min="5" max="5" width="14.140625" style="2" bestFit="1" customWidth="1"/>
    <col min="6" max="7" width="14.8554687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1" width="14.140625" style="2" bestFit="1" customWidth="1"/>
    <col min="12" max="12" width="14.5703125" style="2" customWidth="1"/>
    <col min="13" max="13" width="15.140625" style="2" customWidth="1"/>
    <col min="14" max="14" width="16" style="2" bestFit="1" customWidth="1"/>
    <col min="15" max="15" width="14.140625" style="2" bestFit="1" customWidth="1"/>
    <col min="16" max="16" width="12.7109375" style="2" bestFit="1" customWidth="1"/>
    <col min="17" max="17" width="14.140625" style="2" bestFit="1" customWidth="1"/>
    <col min="18" max="18" width="14.7109375" style="2" customWidth="1"/>
    <col min="19" max="19" width="15.140625" style="2" customWidth="1"/>
    <col min="20" max="20" width="16" style="2" customWidth="1"/>
    <col min="21" max="21" width="14.140625" style="2" bestFit="1" customWidth="1"/>
    <col min="22" max="22" width="12.7109375" style="2" bestFit="1" customWidth="1"/>
    <col min="23" max="23" width="14.140625" style="2" bestFit="1" customWidth="1"/>
    <col min="24" max="24" width="14.5703125" style="2" customWidth="1"/>
    <col min="25" max="25" width="15.140625" style="2" customWidth="1"/>
    <col min="26" max="37" width="15.7109375" style="2" customWidth="1"/>
    <col min="38" max="16384" width="9.140625" style="2"/>
  </cols>
  <sheetData>
    <row r="1" spans="1:37" ht="33" customHeight="1" x14ac:dyDescent="0.25">
      <c r="A1" s="5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37" ht="40.5" customHeight="1" x14ac:dyDescent="0.25">
      <c r="A2" s="56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AF2" s="12"/>
      <c r="AG2" s="12"/>
      <c r="AH2" s="12"/>
      <c r="AI2" s="12"/>
      <c r="AJ2" s="12"/>
      <c r="AK2" s="12"/>
    </row>
    <row r="3" spans="1:37" x14ac:dyDescent="0.25">
      <c r="A3" s="57"/>
      <c r="B3" s="55">
        <v>2017</v>
      </c>
      <c r="C3" s="55"/>
      <c r="D3" s="55"/>
      <c r="E3" s="55"/>
      <c r="F3" s="55"/>
      <c r="G3" s="55"/>
      <c r="H3" s="55">
        <v>2018</v>
      </c>
      <c r="I3" s="55"/>
      <c r="J3" s="55"/>
      <c r="K3" s="55"/>
      <c r="L3" s="55"/>
      <c r="M3" s="55"/>
      <c r="N3" s="55">
        <v>2019</v>
      </c>
      <c r="O3" s="55"/>
      <c r="P3" s="55"/>
      <c r="Q3" s="55"/>
      <c r="R3" s="55"/>
      <c r="S3" s="55"/>
      <c r="T3" s="55">
        <v>2020</v>
      </c>
      <c r="U3" s="55"/>
      <c r="V3" s="55"/>
      <c r="W3" s="55"/>
      <c r="X3" s="55"/>
      <c r="Y3" s="55"/>
      <c r="Z3" s="55">
        <v>2021</v>
      </c>
      <c r="AA3" s="55"/>
      <c r="AB3" s="55"/>
      <c r="AC3" s="55"/>
      <c r="AD3" s="55"/>
      <c r="AE3" s="55"/>
      <c r="AF3" s="55">
        <v>2022</v>
      </c>
      <c r="AG3" s="55"/>
      <c r="AH3" s="55"/>
      <c r="AI3" s="55"/>
      <c r="AJ3" s="55"/>
      <c r="AK3" s="55"/>
    </row>
    <row r="4" spans="1:37" ht="47.25" x14ac:dyDescent="0.25">
      <c r="A4" s="57"/>
      <c r="B4" s="11" t="s">
        <v>3</v>
      </c>
      <c r="C4" s="11" t="s">
        <v>4</v>
      </c>
      <c r="D4" s="11" t="s">
        <v>51</v>
      </c>
      <c r="E4" s="11" t="s">
        <v>5</v>
      </c>
      <c r="F4" s="11" t="s">
        <v>6</v>
      </c>
      <c r="G4" s="11" t="s">
        <v>7</v>
      </c>
      <c r="H4" s="41" t="s">
        <v>3</v>
      </c>
      <c r="I4" s="41" t="s">
        <v>4</v>
      </c>
      <c r="J4" s="41" t="s">
        <v>51</v>
      </c>
      <c r="K4" s="41" t="s">
        <v>5</v>
      </c>
      <c r="L4" s="41" t="s">
        <v>6</v>
      </c>
      <c r="M4" s="41" t="s">
        <v>7</v>
      </c>
      <c r="N4" s="41" t="s">
        <v>3</v>
      </c>
      <c r="O4" s="41" t="s">
        <v>4</v>
      </c>
      <c r="P4" s="41" t="s">
        <v>51</v>
      </c>
      <c r="Q4" s="41" t="s">
        <v>5</v>
      </c>
      <c r="R4" s="41" t="s">
        <v>6</v>
      </c>
      <c r="S4" s="41" t="s">
        <v>7</v>
      </c>
      <c r="T4" s="41" t="s">
        <v>3</v>
      </c>
      <c r="U4" s="41" t="s">
        <v>4</v>
      </c>
      <c r="V4" s="41" t="s">
        <v>51</v>
      </c>
      <c r="W4" s="41" t="s">
        <v>5</v>
      </c>
      <c r="X4" s="41" t="s">
        <v>6</v>
      </c>
      <c r="Y4" s="41" t="s">
        <v>7</v>
      </c>
      <c r="Z4" s="41" t="s">
        <v>3</v>
      </c>
      <c r="AA4" s="41" t="s">
        <v>4</v>
      </c>
      <c r="AB4" s="41" t="s">
        <v>51</v>
      </c>
      <c r="AC4" s="41" t="s">
        <v>5</v>
      </c>
      <c r="AD4" s="41" t="s">
        <v>6</v>
      </c>
      <c r="AE4" s="41" t="s">
        <v>7</v>
      </c>
      <c r="AF4" s="41" t="s">
        <v>3</v>
      </c>
      <c r="AG4" s="41" t="s">
        <v>4</v>
      </c>
      <c r="AH4" s="41" t="s">
        <v>51</v>
      </c>
      <c r="AI4" s="41" t="s">
        <v>5</v>
      </c>
      <c r="AJ4" s="41" t="s">
        <v>6</v>
      </c>
      <c r="AK4" s="41" t="s">
        <v>7</v>
      </c>
    </row>
    <row r="5" spans="1:37" s="1" customFormat="1" x14ac:dyDescent="0.25">
      <c r="A5" s="17" t="s">
        <v>24</v>
      </c>
      <c r="B5" s="18">
        <v>1563092</v>
      </c>
      <c r="C5" s="18">
        <v>290134</v>
      </c>
      <c r="D5" s="18">
        <v>26554</v>
      </c>
      <c r="E5" s="18">
        <v>526397</v>
      </c>
      <c r="F5" s="18">
        <v>554143</v>
      </c>
      <c r="G5" s="18">
        <v>161713</v>
      </c>
      <c r="H5" s="42">
        <v>1501235</v>
      </c>
      <c r="I5" s="42">
        <v>327572</v>
      </c>
      <c r="J5" s="42">
        <v>26585</v>
      </c>
      <c r="K5" s="42">
        <v>572022</v>
      </c>
      <c r="L5" s="42">
        <v>444707</v>
      </c>
      <c r="M5" s="42">
        <v>143267</v>
      </c>
      <c r="N5" s="42">
        <v>1500426</v>
      </c>
      <c r="O5" s="42">
        <v>333330</v>
      </c>
      <c r="P5" s="42">
        <v>31880</v>
      </c>
      <c r="Q5" s="42">
        <v>577768</v>
      </c>
      <c r="R5" s="42">
        <v>416626</v>
      </c>
      <c r="S5" s="42">
        <v>166173</v>
      </c>
      <c r="T5" s="42">
        <v>1562013</v>
      </c>
      <c r="U5" s="42">
        <v>257715</v>
      </c>
      <c r="V5" s="42">
        <v>37848</v>
      </c>
      <c r="W5" s="42">
        <v>564397</v>
      </c>
      <c r="X5" s="42">
        <v>572806</v>
      </c>
      <c r="Y5" s="42">
        <v>161994</v>
      </c>
      <c r="Z5" s="42">
        <v>2115606</v>
      </c>
      <c r="AA5" s="42">
        <v>459187</v>
      </c>
      <c r="AB5" s="42">
        <v>109423</v>
      </c>
      <c r="AC5" s="42">
        <v>635736</v>
      </c>
      <c r="AD5" s="42">
        <v>797715</v>
      </c>
      <c r="AE5" s="18">
        <v>212894</v>
      </c>
      <c r="AF5" s="53">
        <v>2124960</v>
      </c>
      <c r="AG5" s="53">
        <v>388384</v>
      </c>
      <c r="AH5" s="53">
        <v>157444</v>
      </c>
      <c r="AI5" s="53">
        <v>405796</v>
      </c>
      <c r="AJ5" s="53">
        <v>1066453</v>
      </c>
      <c r="AK5" s="53">
        <v>260274</v>
      </c>
    </row>
    <row r="6" spans="1:37" customFormat="1" ht="31.5" x14ac:dyDescent="0.25">
      <c r="A6" s="32" t="s">
        <v>32</v>
      </c>
      <c r="B6" s="33">
        <v>42724</v>
      </c>
      <c r="C6" s="33">
        <v>5165</v>
      </c>
      <c r="D6" s="33">
        <v>62</v>
      </c>
      <c r="E6" s="33">
        <v>11443</v>
      </c>
      <c r="F6" s="33">
        <v>13778</v>
      </c>
      <c r="G6" s="33">
        <v>11444</v>
      </c>
      <c r="H6" s="43">
        <v>37852</v>
      </c>
      <c r="I6" s="43">
        <v>4942</v>
      </c>
      <c r="J6" s="43">
        <v>102</v>
      </c>
      <c r="K6" s="43">
        <v>10181</v>
      </c>
      <c r="L6" s="43">
        <v>16142</v>
      </c>
      <c r="M6" s="43">
        <v>6577</v>
      </c>
      <c r="N6" s="43">
        <v>39674</v>
      </c>
      <c r="O6" s="43">
        <v>4551</v>
      </c>
      <c r="P6" s="43">
        <v>39</v>
      </c>
      <c r="Q6" s="43">
        <v>9701</v>
      </c>
      <c r="R6" s="43">
        <v>9298</v>
      </c>
      <c r="S6" s="43">
        <v>16110</v>
      </c>
      <c r="T6" s="43">
        <v>30924</v>
      </c>
      <c r="U6" s="43">
        <v>4511</v>
      </c>
      <c r="V6" s="43">
        <v>39</v>
      </c>
      <c r="W6" s="43">
        <v>9085</v>
      </c>
      <c r="X6" s="43">
        <v>6911</v>
      </c>
      <c r="Y6" s="43">
        <v>10394</v>
      </c>
      <c r="Z6" s="43">
        <v>44011</v>
      </c>
      <c r="AA6" s="43">
        <v>4540</v>
      </c>
      <c r="AB6" s="43">
        <v>39</v>
      </c>
      <c r="AC6" s="43">
        <v>9969</v>
      </c>
      <c r="AD6" s="43">
        <v>6085</v>
      </c>
      <c r="AE6" s="43">
        <v>23381</v>
      </c>
      <c r="AF6" s="34">
        <v>39292</v>
      </c>
      <c r="AG6" s="34">
        <v>4583</v>
      </c>
      <c r="AH6" s="34">
        <v>31</v>
      </c>
      <c r="AI6" s="34">
        <v>9874</v>
      </c>
      <c r="AJ6" s="34">
        <v>9068</v>
      </c>
      <c r="AK6" s="34">
        <v>15731</v>
      </c>
    </row>
    <row r="7" spans="1:37" customFormat="1" x14ac:dyDescent="0.25">
      <c r="A7" s="32" t="s">
        <v>33</v>
      </c>
      <c r="B7" s="18" t="s">
        <v>56</v>
      </c>
      <c r="C7" s="18" t="s">
        <v>56</v>
      </c>
      <c r="D7" s="18" t="s">
        <v>56</v>
      </c>
      <c r="E7" s="18" t="s">
        <v>56</v>
      </c>
      <c r="F7" s="18" t="s">
        <v>56</v>
      </c>
      <c r="G7" s="18" t="s">
        <v>56</v>
      </c>
      <c r="H7" s="47" t="s">
        <v>56</v>
      </c>
      <c r="I7" s="47" t="s">
        <v>56</v>
      </c>
      <c r="J7" s="47" t="s">
        <v>56</v>
      </c>
      <c r="K7" s="47" t="s">
        <v>56</v>
      </c>
      <c r="L7" s="47" t="s">
        <v>56</v>
      </c>
      <c r="M7" s="47" t="s">
        <v>56</v>
      </c>
      <c r="N7" s="47" t="s">
        <v>56</v>
      </c>
      <c r="O7" s="47" t="s">
        <v>56</v>
      </c>
      <c r="P7" s="47" t="s">
        <v>56</v>
      </c>
      <c r="Q7" s="47" t="s">
        <v>56</v>
      </c>
      <c r="R7" s="47" t="s">
        <v>56</v>
      </c>
      <c r="S7" s="47" t="s">
        <v>56</v>
      </c>
      <c r="T7" s="47" t="s">
        <v>56</v>
      </c>
      <c r="U7" s="47" t="s">
        <v>56</v>
      </c>
      <c r="V7" s="47" t="s">
        <v>56</v>
      </c>
      <c r="W7" s="47" t="s">
        <v>56</v>
      </c>
      <c r="X7" s="47" t="s">
        <v>56</v>
      </c>
      <c r="Y7" s="47" t="s">
        <v>56</v>
      </c>
      <c r="Z7" s="47" t="s">
        <v>56</v>
      </c>
      <c r="AA7" s="47" t="s">
        <v>56</v>
      </c>
      <c r="AB7" s="47" t="s">
        <v>56</v>
      </c>
      <c r="AC7" s="47" t="s">
        <v>56</v>
      </c>
      <c r="AD7" s="47" t="s">
        <v>56</v>
      </c>
      <c r="AE7" s="47" t="s">
        <v>56</v>
      </c>
      <c r="AF7" s="47" t="s">
        <v>56</v>
      </c>
      <c r="AG7" s="47" t="s">
        <v>56</v>
      </c>
      <c r="AH7" s="47" t="s">
        <v>56</v>
      </c>
      <c r="AI7" s="47" t="s">
        <v>56</v>
      </c>
      <c r="AJ7" s="47" t="s">
        <v>56</v>
      </c>
      <c r="AK7" s="47" t="s">
        <v>56</v>
      </c>
    </row>
    <row r="8" spans="1:37" customFormat="1" x14ac:dyDescent="0.25">
      <c r="A8" s="32" t="s">
        <v>34</v>
      </c>
      <c r="B8" s="33" t="s">
        <v>56</v>
      </c>
      <c r="C8" s="33" t="s">
        <v>56</v>
      </c>
      <c r="D8" s="33" t="s">
        <v>56</v>
      </c>
      <c r="E8" s="33" t="s">
        <v>56</v>
      </c>
      <c r="F8" s="33" t="s">
        <v>56</v>
      </c>
      <c r="G8" s="33" t="s">
        <v>56</v>
      </c>
      <c r="H8" s="43" t="s">
        <v>56</v>
      </c>
      <c r="I8" s="43" t="s">
        <v>56</v>
      </c>
      <c r="J8" s="43" t="s">
        <v>56</v>
      </c>
      <c r="K8" s="43" t="s">
        <v>56</v>
      </c>
      <c r="L8" s="43" t="s">
        <v>56</v>
      </c>
      <c r="M8" s="43" t="s">
        <v>56</v>
      </c>
      <c r="N8" s="43" t="s">
        <v>56</v>
      </c>
      <c r="O8" s="43" t="s">
        <v>56</v>
      </c>
      <c r="P8" s="43" t="s">
        <v>56</v>
      </c>
      <c r="Q8" s="43" t="s">
        <v>56</v>
      </c>
      <c r="R8" s="43" t="s">
        <v>56</v>
      </c>
      <c r="S8" s="43" t="s">
        <v>56</v>
      </c>
      <c r="T8" s="43" t="s">
        <v>56</v>
      </c>
      <c r="U8" s="43" t="s">
        <v>56</v>
      </c>
      <c r="V8" s="43" t="s">
        <v>56</v>
      </c>
      <c r="W8" s="43" t="s">
        <v>56</v>
      </c>
      <c r="X8" s="43" t="s">
        <v>56</v>
      </c>
      <c r="Y8" s="43" t="s">
        <v>56</v>
      </c>
      <c r="Z8" s="43" t="s">
        <v>56</v>
      </c>
      <c r="AA8" s="43" t="s">
        <v>56</v>
      </c>
      <c r="AB8" s="43" t="s">
        <v>56</v>
      </c>
      <c r="AC8" s="43" t="s">
        <v>56</v>
      </c>
      <c r="AD8" s="43" t="s">
        <v>56</v>
      </c>
      <c r="AE8" s="43" t="s">
        <v>56</v>
      </c>
      <c r="AF8" s="47" t="s">
        <v>56</v>
      </c>
      <c r="AG8" s="47" t="s">
        <v>56</v>
      </c>
      <c r="AH8" s="47" t="s">
        <v>56</v>
      </c>
      <c r="AI8" s="47" t="s">
        <v>56</v>
      </c>
      <c r="AJ8" s="47" t="s">
        <v>56</v>
      </c>
      <c r="AK8" s="47" t="s">
        <v>56</v>
      </c>
    </row>
    <row r="9" spans="1:37" customFormat="1" ht="31.5" x14ac:dyDescent="0.25">
      <c r="A9" s="32" t="s">
        <v>35</v>
      </c>
      <c r="B9" s="33" t="s">
        <v>56</v>
      </c>
      <c r="C9" s="33" t="s">
        <v>56</v>
      </c>
      <c r="D9" s="33" t="s">
        <v>56</v>
      </c>
      <c r="E9" s="33" t="s">
        <v>56</v>
      </c>
      <c r="F9" s="33" t="s">
        <v>56</v>
      </c>
      <c r="G9" s="33" t="s">
        <v>56</v>
      </c>
      <c r="H9" s="43" t="s">
        <v>56</v>
      </c>
      <c r="I9" s="43" t="s">
        <v>56</v>
      </c>
      <c r="J9" s="43" t="s">
        <v>56</v>
      </c>
      <c r="K9" s="43" t="s">
        <v>56</v>
      </c>
      <c r="L9" s="43" t="s">
        <v>56</v>
      </c>
      <c r="M9" s="43" t="s">
        <v>56</v>
      </c>
      <c r="N9" s="43" t="s">
        <v>56</v>
      </c>
      <c r="O9" s="43" t="s">
        <v>56</v>
      </c>
      <c r="P9" s="43" t="s">
        <v>56</v>
      </c>
      <c r="Q9" s="43" t="s">
        <v>56</v>
      </c>
      <c r="R9" s="43" t="s">
        <v>56</v>
      </c>
      <c r="S9" s="43" t="s">
        <v>56</v>
      </c>
      <c r="T9" s="43" t="s">
        <v>56</v>
      </c>
      <c r="U9" s="43" t="s">
        <v>56</v>
      </c>
      <c r="V9" s="43" t="s">
        <v>56</v>
      </c>
      <c r="W9" s="43" t="s">
        <v>56</v>
      </c>
      <c r="X9" s="43" t="s">
        <v>56</v>
      </c>
      <c r="Y9" s="43" t="s">
        <v>56</v>
      </c>
      <c r="Z9" s="43" t="s">
        <v>56</v>
      </c>
      <c r="AA9" s="43" t="s">
        <v>56</v>
      </c>
      <c r="AB9" s="43" t="s">
        <v>56</v>
      </c>
      <c r="AC9" s="43" t="s">
        <v>56</v>
      </c>
      <c r="AD9" s="43" t="s">
        <v>56</v>
      </c>
      <c r="AE9" s="43" t="s">
        <v>56</v>
      </c>
      <c r="AF9" s="47" t="s">
        <v>56</v>
      </c>
      <c r="AG9" s="47" t="s">
        <v>56</v>
      </c>
      <c r="AH9" s="47" t="s">
        <v>56</v>
      </c>
      <c r="AI9" s="47" t="s">
        <v>56</v>
      </c>
      <c r="AJ9" s="47" t="s">
        <v>56</v>
      </c>
      <c r="AK9" s="47" t="s">
        <v>56</v>
      </c>
    </row>
    <row r="10" spans="1:37" customFormat="1" ht="47.25" x14ac:dyDescent="0.25">
      <c r="A10" s="32" t="s">
        <v>36</v>
      </c>
      <c r="B10" s="33">
        <v>20</v>
      </c>
      <c r="C10" s="33" t="s">
        <v>56</v>
      </c>
      <c r="D10" s="33" t="s">
        <v>56</v>
      </c>
      <c r="E10" s="33" t="s">
        <v>56</v>
      </c>
      <c r="F10" s="33">
        <v>20</v>
      </c>
      <c r="G10" s="33" t="s">
        <v>56</v>
      </c>
      <c r="H10" s="43" t="s">
        <v>56</v>
      </c>
      <c r="I10" s="43" t="s">
        <v>56</v>
      </c>
      <c r="J10" s="43" t="s">
        <v>56</v>
      </c>
      <c r="K10" s="43" t="s">
        <v>56</v>
      </c>
      <c r="L10" s="43" t="s">
        <v>56</v>
      </c>
      <c r="M10" s="43" t="s">
        <v>56</v>
      </c>
      <c r="N10" s="43" t="s">
        <v>56</v>
      </c>
      <c r="O10" s="43" t="s">
        <v>56</v>
      </c>
      <c r="P10" s="43" t="s">
        <v>56</v>
      </c>
      <c r="Q10" s="43" t="s">
        <v>56</v>
      </c>
      <c r="R10" s="43" t="s">
        <v>56</v>
      </c>
      <c r="S10" s="43" t="s">
        <v>56</v>
      </c>
      <c r="T10" s="49">
        <v>15</v>
      </c>
      <c r="U10" s="43" t="s">
        <v>56</v>
      </c>
      <c r="V10" s="43" t="s">
        <v>56</v>
      </c>
      <c r="W10" s="43" t="s">
        <v>56</v>
      </c>
      <c r="X10" s="49">
        <v>15</v>
      </c>
      <c r="Y10" s="43" t="s">
        <v>56</v>
      </c>
      <c r="Z10" s="49">
        <v>439</v>
      </c>
      <c r="AA10" s="43" t="s">
        <v>56</v>
      </c>
      <c r="AB10" s="43" t="s">
        <v>56</v>
      </c>
      <c r="AC10" s="43" t="s">
        <v>56</v>
      </c>
      <c r="AD10" s="49">
        <v>15</v>
      </c>
      <c r="AE10" s="49">
        <v>424</v>
      </c>
      <c r="AF10" s="34">
        <v>239</v>
      </c>
      <c r="AG10" s="47" t="s">
        <v>56</v>
      </c>
      <c r="AH10" s="47" t="s">
        <v>56</v>
      </c>
      <c r="AI10" s="47" t="s">
        <v>56</v>
      </c>
      <c r="AJ10" s="34">
        <v>15</v>
      </c>
      <c r="AK10" s="34">
        <v>224</v>
      </c>
    </row>
    <row r="11" spans="1:37" customFormat="1" x14ac:dyDescent="0.25">
      <c r="A11" s="32" t="s">
        <v>37</v>
      </c>
      <c r="B11" s="33" t="s">
        <v>56</v>
      </c>
      <c r="C11" s="33" t="s">
        <v>56</v>
      </c>
      <c r="D11" s="33" t="s">
        <v>56</v>
      </c>
      <c r="E11" s="33" t="s">
        <v>56</v>
      </c>
      <c r="F11" s="33" t="s">
        <v>56</v>
      </c>
      <c r="G11" s="33" t="s">
        <v>56</v>
      </c>
      <c r="H11" s="43" t="s">
        <v>56</v>
      </c>
      <c r="I11" s="43" t="s">
        <v>56</v>
      </c>
      <c r="J11" s="43" t="s">
        <v>56</v>
      </c>
      <c r="K11" s="43" t="s">
        <v>56</v>
      </c>
      <c r="L11" s="43" t="s">
        <v>56</v>
      </c>
      <c r="M11" s="43" t="s">
        <v>56</v>
      </c>
      <c r="N11" s="43" t="s">
        <v>56</v>
      </c>
      <c r="O11" s="43" t="s">
        <v>56</v>
      </c>
      <c r="P11" s="43" t="s">
        <v>56</v>
      </c>
      <c r="Q11" s="43" t="s">
        <v>56</v>
      </c>
      <c r="R11" s="43" t="s">
        <v>56</v>
      </c>
      <c r="S11" s="43" t="s">
        <v>56</v>
      </c>
      <c r="T11" s="43">
        <v>22160</v>
      </c>
      <c r="U11" s="43">
        <v>5657</v>
      </c>
      <c r="V11" s="43" t="s">
        <v>56</v>
      </c>
      <c r="W11" s="43">
        <v>1888</v>
      </c>
      <c r="X11" s="43">
        <v>14366</v>
      </c>
      <c r="Y11" s="43">
        <v>249</v>
      </c>
      <c r="Z11" s="49">
        <v>40884</v>
      </c>
      <c r="AA11" s="49">
        <v>5656</v>
      </c>
      <c r="AB11" s="48" t="s">
        <v>56</v>
      </c>
      <c r="AC11" s="49">
        <v>2190</v>
      </c>
      <c r="AD11" s="49">
        <v>32807</v>
      </c>
      <c r="AE11" s="49">
        <v>231</v>
      </c>
      <c r="AF11" s="34">
        <v>19744</v>
      </c>
      <c r="AG11" s="34">
        <v>5703</v>
      </c>
      <c r="AH11" s="34" t="s">
        <v>56</v>
      </c>
      <c r="AI11" s="34">
        <v>1586</v>
      </c>
      <c r="AJ11" s="34">
        <v>12455</v>
      </c>
      <c r="AK11" s="34" t="s">
        <v>56</v>
      </c>
    </row>
    <row r="12" spans="1:37" customFormat="1" ht="31.5" x14ac:dyDescent="0.25">
      <c r="A12" s="32" t="s">
        <v>38</v>
      </c>
      <c r="B12" s="33">
        <v>25651</v>
      </c>
      <c r="C12" s="33">
        <v>291</v>
      </c>
      <c r="D12" s="33" t="s">
        <v>56</v>
      </c>
      <c r="E12" s="33">
        <v>3</v>
      </c>
      <c r="F12" s="33">
        <v>212</v>
      </c>
      <c r="G12" s="33">
        <v>25035</v>
      </c>
      <c r="H12" s="43">
        <v>20291</v>
      </c>
      <c r="I12" s="43">
        <v>281</v>
      </c>
      <c r="J12" s="43" t="s">
        <v>56</v>
      </c>
      <c r="K12" s="43">
        <v>19</v>
      </c>
      <c r="L12" s="43">
        <v>523</v>
      </c>
      <c r="M12" s="43">
        <v>19468</v>
      </c>
      <c r="N12" s="43">
        <v>20312</v>
      </c>
      <c r="O12" s="43">
        <v>281</v>
      </c>
      <c r="P12" s="43" t="s">
        <v>56</v>
      </c>
      <c r="Q12" s="43">
        <v>19</v>
      </c>
      <c r="R12" s="43">
        <v>544</v>
      </c>
      <c r="S12" s="43">
        <v>19468</v>
      </c>
      <c r="T12" s="43">
        <v>4330</v>
      </c>
      <c r="U12" s="43">
        <v>281</v>
      </c>
      <c r="V12" s="43" t="s">
        <v>56</v>
      </c>
      <c r="W12" s="43">
        <v>9</v>
      </c>
      <c r="X12" s="43">
        <v>548</v>
      </c>
      <c r="Y12" s="43">
        <v>3492</v>
      </c>
      <c r="Z12" s="43">
        <v>36038</v>
      </c>
      <c r="AA12" s="43">
        <v>281</v>
      </c>
      <c r="AB12" s="43" t="s">
        <v>56</v>
      </c>
      <c r="AC12" s="43">
        <v>22</v>
      </c>
      <c r="AD12" s="43">
        <v>607</v>
      </c>
      <c r="AE12" s="43">
        <v>35128</v>
      </c>
      <c r="AF12" s="34">
        <v>29937</v>
      </c>
      <c r="AG12" s="34">
        <v>281</v>
      </c>
      <c r="AH12" s="34" t="s">
        <v>56</v>
      </c>
      <c r="AI12" s="34">
        <v>27</v>
      </c>
      <c r="AJ12" s="34">
        <v>607</v>
      </c>
      <c r="AK12" s="34">
        <v>29022</v>
      </c>
    </row>
    <row r="13" spans="1:37" customFormat="1" x14ac:dyDescent="0.25">
      <c r="A13" s="32" t="s">
        <v>39</v>
      </c>
      <c r="B13" s="33">
        <v>8818</v>
      </c>
      <c r="C13" s="33">
        <v>1240</v>
      </c>
      <c r="D13" s="33" t="s">
        <v>56</v>
      </c>
      <c r="E13" s="33">
        <v>5945</v>
      </c>
      <c r="F13" s="33">
        <v>1002</v>
      </c>
      <c r="G13" s="33">
        <v>627</v>
      </c>
      <c r="H13" s="43">
        <v>9417</v>
      </c>
      <c r="I13" s="43">
        <v>865</v>
      </c>
      <c r="J13" s="43" t="s">
        <v>56</v>
      </c>
      <c r="K13" s="43">
        <v>5863</v>
      </c>
      <c r="L13" s="43">
        <v>1072</v>
      </c>
      <c r="M13" s="43">
        <v>1617</v>
      </c>
      <c r="N13" s="43">
        <v>8349</v>
      </c>
      <c r="O13" s="43">
        <v>680</v>
      </c>
      <c r="P13" s="43" t="s">
        <v>56</v>
      </c>
      <c r="Q13" s="43">
        <v>5781</v>
      </c>
      <c r="R13" s="43">
        <v>970</v>
      </c>
      <c r="S13" s="43">
        <v>918</v>
      </c>
      <c r="T13" s="43">
        <v>8690</v>
      </c>
      <c r="U13" s="43">
        <v>939</v>
      </c>
      <c r="V13" s="43" t="s">
        <v>56</v>
      </c>
      <c r="W13" s="43">
        <v>5699</v>
      </c>
      <c r="X13" s="43">
        <v>966</v>
      </c>
      <c r="Y13" s="43">
        <v>1086</v>
      </c>
      <c r="Z13" s="49">
        <v>7254</v>
      </c>
      <c r="AA13" s="49">
        <v>750</v>
      </c>
      <c r="AB13" s="43" t="s">
        <v>56</v>
      </c>
      <c r="AC13" s="43">
        <v>4956</v>
      </c>
      <c r="AD13" s="43">
        <v>846</v>
      </c>
      <c r="AE13" s="43">
        <v>702</v>
      </c>
      <c r="AF13" s="34">
        <v>6512</v>
      </c>
      <c r="AG13" s="34">
        <v>635</v>
      </c>
      <c r="AH13" s="34" t="s">
        <v>56</v>
      </c>
      <c r="AI13" s="34">
        <v>4213</v>
      </c>
      <c r="AJ13" s="34">
        <v>816</v>
      </c>
      <c r="AK13" s="34">
        <v>848</v>
      </c>
    </row>
    <row r="14" spans="1:37" customFormat="1" ht="31.5" x14ac:dyDescent="0.25">
      <c r="A14" s="32" t="s">
        <v>40</v>
      </c>
      <c r="B14" s="33" t="s">
        <v>56</v>
      </c>
      <c r="C14" s="33" t="s">
        <v>56</v>
      </c>
      <c r="D14" s="33" t="s">
        <v>56</v>
      </c>
      <c r="E14" s="33" t="s">
        <v>56</v>
      </c>
      <c r="F14" s="33" t="s">
        <v>56</v>
      </c>
      <c r="G14" s="33" t="s">
        <v>56</v>
      </c>
      <c r="H14" s="43" t="s">
        <v>56</v>
      </c>
      <c r="I14" s="43" t="s">
        <v>56</v>
      </c>
      <c r="J14" s="43" t="s">
        <v>56</v>
      </c>
      <c r="K14" s="43" t="s">
        <v>56</v>
      </c>
      <c r="L14" s="43" t="s">
        <v>56</v>
      </c>
      <c r="M14" s="43" t="s">
        <v>56</v>
      </c>
      <c r="N14" s="43" t="s">
        <v>56</v>
      </c>
      <c r="O14" s="43" t="s">
        <v>56</v>
      </c>
      <c r="P14" s="43" t="s">
        <v>56</v>
      </c>
      <c r="Q14" s="43" t="s">
        <v>56</v>
      </c>
      <c r="R14" s="43" t="s">
        <v>56</v>
      </c>
      <c r="S14" s="43" t="s">
        <v>56</v>
      </c>
      <c r="T14" s="43" t="s">
        <v>56</v>
      </c>
      <c r="U14" s="43" t="s">
        <v>56</v>
      </c>
      <c r="V14" s="43" t="s">
        <v>56</v>
      </c>
      <c r="W14" s="43" t="s">
        <v>56</v>
      </c>
      <c r="X14" s="43" t="s">
        <v>56</v>
      </c>
      <c r="Y14" s="43" t="s">
        <v>56</v>
      </c>
      <c r="Z14" s="43" t="s">
        <v>56</v>
      </c>
      <c r="AA14" s="43" t="s">
        <v>56</v>
      </c>
      <c r="AB14" s="43" t="s">
        <v>56</v>
      </c>
      <c r="AC14" s="43" t="s">
        <v>56</v>
      </c>
      <c r="AD14" s="43" t="s">
        <v>56</v>
      </c>
      <c r="AE14" s="43" t="s">
        <v>56</v>
      </c>
      <c r="AF14" s="43" t="s">
        <v>56</v>
      </c>
      <c r="AG14" s="43" t="s">
        <v>56</v>
      </c>
      <c r="AH14" s="43" t="s">
        <v>56</v>
      </c>
      <c r="AI14" s="43" t="s">
        <v>56</v>
      </c>
      <c r="AJ14" s="43" t="s">
        <v>56</v>
      </c>
      <c r="AK14" s="43" t="s">
        <v>56</v>
      </c>
    </row>
    <row r="15" spans="1:37" customFormat="1" x14ac:dyDescent="0.25">
      <c r="A15" s="32" t="s">
        <v>41</v>
      </c>
      <c r="B15" s="19">
        <v>10326</v>
      </c>
      <c r="C15" s="19">
        <v>45</v>
      </c>
      <c r="D15" s="19" t="s">
        <v>56</v>
      </c>
      <c r="E15" s="19" t="s">
        <v>56</v>
      </c>
      <c r="F15" s="19">
        <v>9902</v>
      </c>
      <c r="G15" s="19">
        <v>220</v>
      </c>
      <c r="H15" s="47">
        <v>9881</v>
      </c>
      <c r="I15" s="47">
        <v>95</v>
      </c>
      <c r="J15" s="47" t="s">
        <v>56</v>
      </c>
      <c r="K15" s="47">
        <v>94</v>
      </c>
      <c r="L15" s="47">
        <v>9496</v>
      </c>
      <c r="M15" s="47">
        <v>193</v>
      </c>
      <c r="N15" s="47">
        <v>1960</v>
      </c>
      <c r="O15" s="47">
        <v>22</v>
      </c>
      <c r="P15" s="47" t="s">
        <v>56</v>
      </c>
      <c r="Q15" s="47">
        <v>94</v>
      </c>
      <c r="R15" s="47">
        <v>1771</v>
      </c>
      <c r="S15" s="47">
        <v>73</v>
      </c>
      <c r="T15" s="50">
        <v>2939</v>
      </c>
      <c r="U15" s="47">
        <v>18</v>
      </c>
      <c r="V15" s="47" t="s">
        <v>56</v>
      </c>
      <c r="W15" s="47">
        <v>94</v>
      </c>
      <c r="X15" s="50">
        <v>2754</v>
      </c>
      <c r="Y15" s="50">
        <v>73</v>
      </c>
      <c r="Z15" s="50">
        <v>19819</v>
      </c>
      <c r="AA15" s="47">
        <v>10630</v>
      </c>
      <c r="AB15" s="47" t="s">
        <v>56</v>
      </c>
      <c r="AC15" s="47">
        <v>94</v>
      </c>
      <c r="AD15" s="47">
        <v>8407</v>
      </c>
      <c r="AE15" s="50">
        <v>688</v>
      </c>
      <c r="AF15" s="34">
        <v>8348</v>
      </c>
      <c r="AG15" s="34">
        <v>16</v>
      </c>
      <c r="AH15" s="34" t="s">
        <v>56</v>
      </c>
      <c r="AI15" s="34">
        <v>94</v>
      </c>
      <c r="AJ15" s="34">
        <v>8238</v>
      </c>
      <c r="AK15" s="34" t="s">
        <v>56</v>
      </c>
    </row>
    <row r="16" spans="1:37" customFormat="1" x14ac:dyDescent="0.25">
      <c r="A16" s="32" t="s">
        <v>42</v>
      </c>
      <c r="B16" s="33">
        <v>2056</v>
      </c>
      <c r="C16" s="33">
        <v>440</v>
      </c>
      <c r="D16" s="33" t="s">
        <v>56</v>
      </c>
      <c r="E16" s="33">
        <v>5</v>
      </c>
      <c r="F16" s="33">
        <v>140</v>
      </c>
      <c r="G16" s="33">
        <v>1423</v>
      </c>
      <c r="H16" s="43">
        <v>789</v>
      </c>
      <c r="I16" s="43">
        <v>440</v>
      </c>
      <c r="J16" s="43" t="s">
        <v>56</v>
      </c>
      <c r="K16" s="43">
        <v>30</v>
      </c>
      <c r="L16" s="43">
        <v>126</v>
      </c>
      <c r="M16" s="43">
        <v>174</v>
      </c>
      <c r="N16" s="43">
        <v>671</v>
      </c>
      <c r="O16" s="43">
        <v>440</v>
      </c>
      <c r="P16" s="43" t="s">
        <v>56</v>
      </c>
      <c r="Q16" s="43" t="s">
        <v>56</v>
      </c>
      <c r="R16" s="43">
        <v>66</v>
      </c>
      <c r="S16" s="43">
        <v>154</v>
      </c>
      <c r="T16" s="43">
        <v>652</v>
      </c>
      <c r="U16" s="43">
        <v>440</v>
      </c>
      <c r="V16" s="43" t="s">
        <v>56</v>
      </c>
      <c r="W16" s="43" t="s">
        <v>56</v>
      </c>
      <c r="X16" s="43">
        <v>124</v>
      </c>
      <c r="Y16" s="43">
        <v>77</v>
      </c>
      <c r="Z16" s="43">
        <v>4860</v>
      </c>
      <c r="AA16" s="43" t="s">
        <v>56</v>
      </c>
      <c r="AB16" s="43" t="s">
        <v>56</v>
      </c>
      <c r="AC16" s="43">
        <v>3626</v>
      </c>
      <c r="AD16" s="43">
        <v>1024</v>
      </c>
      <c r="AE16" s="43">
        <v>210</v>
      </c>
      <c r="AF16" s="34">
        <v>18566</v>
      </c>
      <c r="AG16" s="34" t="s">
        <v>56</v>
      </c>
      <c r="AH16" s="34" t="s">
        <v>56</v>
      </c>
      <c r="AI16" s="34">
        <v>17146</v>
      </c>
      <c r="AJ16" s="34">
        <v>907</v>
      </c>
      <c r="AK16" s="34">
        <v>513</v>
      </c>
    </row>
    <row r="17" spans="1:37" customFormat="1" ht="31.5" x14ac:dyDescent="0.25">
      <c r="A17" s="32" t="s">
        <v>43</v>
      </c>
      <c r="B17" s="33">
        <v>66649</v>
      </c>
      <c r="C17" s="33">
        <v>63031</v>
      </c>
      <c r="D17" s="33">
        <v>2841</v>
      </c>
      <c r="E17" s="33">
        <v>32</v>
      </c>
      <c r="F17" s="33">
        <v>1207</v>
      </c>
      <c r="G17" s="33">
        <v>2140</v>
      </c>
      <c r="H17" s="43">
        <v>40755</v>
      </c>
      <c r="I17" s="43">
        <v>28746</v>
      </c>
      <c r="J17" s="43">
        <v>2499</v>
      </c>
      <c r="K17" s="43">
        <v>1056</v>
      </c>
      <c r="L17" s="43">
        <v>744</v>
      </c>
      <c r="M17" s="43">
        <v>10209</v>
      </c>
      <c r="N17" s="43">
        <v>42801</v>
      </c>
      <c r="O17" s="43">
        <v>33314</v>
      </c>
      <c r="P17" s="43">
        <v>3713</v>
      </c>
      <c r="Q17" s="43">
        <v>5627</v>
      </c>
      <c r="R17" s="43">
        <v>911</v>
      </c>
      <c r="S17" s="43">
        <v>2949</v>
      </c>
      <c r="T17" s="43">
        <v>13880</v>
      </c>
      <c r="U17" s="43">
        <v>6938</v>
      </c>
      <c r="V17" s="43">
        <v>782</v>
      </c>
      <c r="W17" s="43">
        <v>51</v>
      </c>
      <c r="X17" s="43">
        <v>1003</v>
      </c>
      <c r="Y17" s="43">
        <v>5888</v>
      </c>
      <c r="Z17" s="43">
        <v>180641</v>
      </c>
      <c r="AA17" s="43">
        <v>14625</v>
      </c>
      <c r="AB17" s="43">
        <v>1014</v>
      </c>
      <c r="AC17" s="43">
        <v>146084</v>
      </c>
      <c r="AD17" s="43">
        <v>2955</v>
      </c>
      <c r="AE17" s="43">
        <v>16977</v>
      </c>
      <c r="AF17" s="34">
        <v>29401</v>
      </c>
      <c r="AG17" s="34">
        <v>9338</v>
      </c>
      <c r="AH17" s="34">
        <v>133</v>
      </c>
      <c r="AI17" s="34">
        <v>43</v>
      </c>
      <c r="AJ17" s="34">
        <v>6972</v>
      </c>
      <c r="AK17" s="34">
        <v>13048</v>
      </c>
    </row>
    <row r="18" spans="1:37" customFormat="1" ht="31.5" x14ac:dyDescent="0.25">
      <c r="A18" s="32" t="s">
        <v>44</v>
      </c>
      <c r="B18" s="33">
        <v>483272</v>
      </c>
      <c r="C18" s="33">
        <v>5127</v>
      </c>
      <c r="D18" s="33">
        <v>63</v>
      </c>
      <c r="E18" s="33">
        <v>455696</v>
      </c>
      <c r="F18" s="33">
        <v>20452</v>
      </c>
      <c r="G18" s="33">
        <v>1287</v>
      </c>
      <c r="H18" s="49">
        <v>454410</v>
      </c>
      <c r="I18" s="49">
        <v>6968</v>
      </c>
      <c r="J18" s="43">
        <v>63</v>
      </c>
      <c r="K18" s="49">
        <v>429269</v>
      </c>
      <c r="L18" s="49">
        <v>16599</v>
      </c>
      <c r="M18" s="49">
        <v>1574</v>
      </c>
      <c r="N18" s="49">
        <v>443907</v>
      </c>
      <c r="O18" s="49">
        <v>6650</v>
      </c>
      <c r="P18" s="43">
        <v>63</v>
      </c>
      <c r="Q18" s="49">
        <v>423542</v>
      </c>
      <c r="R18" s="49">
        <v>12706</v>
      </c>
      <c r="S18" s="49">
        <v>1009</v>
      </c>
      <c r="T18" s="49">
        <v>4703</v>
      </c>
      <c r="U18" s="43">
        <v>604</v>
      </c>
      <c r="V18" s="43">
        <v>14</v>
      </c>
      <c r="W18" s="43">
        <v>780</v>
      </c>
      <c r="X18" s="49">
        <v>2949</v>
      </c>
      <c r="Y18" s="49">
        <v>370</v>
      </c>
      <c r="Z18" s="43">
        <v>4468</v>
      </c>
      <c r="AA18" s="43">
        <v>372</v>
      </c>
      <c r="AB18" s="43" t="s">
        <v>56</v>
      </c>
      <c r="AC18" s="43">
        <v>779</v>
      </c>
      <c r="AD18" s="43">
        <v>2742</v>
      </c>
      <c r="AE18" s="43">
        <v>575</v>
      </c>
      <c r="AF18" s="34">
        <v>7497</v>
      </c>
      <c r="AG18" s="34">
        <v>295</v>
      </c>
      <c r="AH18" s="34" t="s">
        <v>56</v>
      </c>
      <c r="AI18" s="34">
        <v>786</v>
      </c>
      <c r="AJ18" s="34">
        <v>5116</v>
      </c>
      <c r="AK18" s="34">
        <v>1300</v>
      </c>
    </row>
    <row r="19" spans="1:37" customFormat="1" ht="31.5" x14ac:dyDescent="0.25">
      <c r="A19" s="32" t="s">
        <v>45</v>
      </c>
      <c r="B19" s="33">
        <v>781</v>
      </c>
      <c r="C19" s="33">
        <v>65</v>
      </c>
      <c r="D19" s="33" t="s">
        <v>56</v>
      </c>
      <c r="E19" s="33">
        <v>23</v>
      </c>
      <c r="F19" s="33">
        <v>45</v>
      </c>
      <c r="G19" s="33">
        <v>601</v>
      </c>
      <c r="H19" s="43">
        <v>707</v>
      </c>
      <c r="I19" s="43">
        <v>65</v>
      </c>
      <c r="J19" s="43" t="s">
        <v>56</v>
      </c>
      <c r="K19" s="43">
        <v>23</v>
      </c>
      <c r="L19" s="43">
        <v>42</v>
      </c>
      <c r="M19" s="43">
        <v>577</v>
      </c>
      <c r="N19" s="43">
        <v>707</v>
      </c>
      <c r="O19" s="43">
        <v>64</v>
      </c>
      <c r="P19" s="43" t="s">
        <v>56</v>
      </c>
      <c r="Q19" s="43">
        <v>53</v>
      </c>
      <c r="R19" s="43">
        <v>175</v>
      </c>
      <c r="S19" s="43">
        <v>415</v>
      </c>
      <c r="T19" s="43">
        <v>748</v>
      </c>
      <c r="U19" s="43">
        <v>65</v>
      </c>
      <c r="V19" s="43" t="s">
        <v>56</v>
      </c>
      <c r="W19" s="43">
        <v>52</v>
      </c>
      <c r="X19" s="43">
        <v>230</v>
      </c>
      <c r="Y19" s="43">
        <v>401</v>
      </c>
      <c r="Z19" s="43">
        <v>449</v>
      </c>
      <c r="AA19" s="43">
        <v>64</v>
      </c>
      <c r="AB19" s="43" t="s">
        <v>56</v>
      </c>
      <c r="AC19" s="43">
        <v>23</v>
      </c>
      <c r="AD19" s="43">
        <v>63</v>
      </c>
      <c r="AE19" s="43">
        <v>299</v>
      </c>
      <c r="AF19" s="34">
        <v>87</v>
      </c>
      <c r="AG19" s="34">
        <v>64</v>
      </c>
      <c r="AH19" s="34" t="s">
        <v>56</v>
      </c>
      <c r="AI19" s="34">
        <v>23</v>
      </c>
      <c r="AJ19" s="34" t="s">
        <v>56</v>
      </c>
      <c r="AK19" s="34" t="s">
        <v>56</v>
      </c>
    </row>
    <row r="20" spans="1:37" customFormat="1" ht="31.5" x14ac:dyDescent="0.25">
      <c r="A20" s="32" t="s">
        <v>46</v>
      </c>
      <c r="B20" s="33">
        <v>416903</v>
      </c>
      <c r="C20" s="33">
        <v>66098</v>
      </c>
      <c r="D20" s="33">
        <v>18514</v>
      </c>
      <c r="E20" s="33">
        <v>39750</v>
      </c>
      <c r="F20" s="33">
        <v>214378</v>
      </c>
      <c r="G20" s="33">
        <v>90697</v>
      </c>
      <c r="H20" s="43">
        <v>506289</v>
      </c>
      <c r="I20" s="43">
        <v>126085</v>
      </c>
      <c r="J20" s="43">
        <v>19056</v>
      </c>
      <c r="K20" s="43">
        <v>111083</v>
      </c>
      <c r="L20" s="43">
        <v>184900</v>
      </c>
      <c r="M20" s="43">
        <v>73596</v>
      </c>
      <c r="N20" s="43">
        <v>488947</v>
      </c>
      <c r="O20" s="43">
        <v>124890</v>
      </c>
      <c r="P20" s="43">
        <v>23035</v>
      </c>
      <c r="Q20" s="43">
        <v>117395</v>
      </c>
      <c r="R20" s="43">
        <v>147530</v>
      </c>
      <c r="S20" s="43">
        <v>95371</v>
      </c>
      <c r="T20" s="43">
        <v>975227</v>
      </c>
      <c r="U20" s="43">
        <v>122952</v>
      </c>
      <c r="V20" s="43">
        <v>32091</v>
      </c>
      <c r="W20" s="43">
        <v>529878</v>
      </c>
      <c r="X20" s="43">
        <v>218297</v>
      </c>
      <c r="Y20" s="43">
        <v>102274</v>
      </c>
      <c r="Z20" s="43">
        <v>1204618</v>
      </c>
      <c r="AA20" s="43">
        <v>290184</v>
      </c>
      <c r="AB20" s="43">
        <v>99943</v>
      </c>
      <c r="AC20" s="43">
        <v>451293</v>
      </c>
      <c r="AD20" s="43">
        <v>369949</v>
      </c>
      <c r="AE20" s="43">
        <v>87063</v>
      </c>
      <c r="AF20" s="34">
        <v>1026218</v>
      </c>
      <c r="AG20" s="34">
        <v>271560</v>
      </c>
      <c r="AH20" s="34">
        <v>152208</v>
      </c>
      <c r="AI20" s="34">
        <v>354705</v>
      </c>
      <c r="AJ20" s="34">
        <v>295702</v>
      </c>
      <c r="AK20" s="34">
        <v>103477</v>
      </c>
    </row>
    <row r="21" spans="1:37" customFormat="1" x14ac:dyDescent="0.25">
      <c r="A21" s="32" t="s">
        <v>47</v>
      </c>
      <c r="B21" s="33">
        <v>73168</v>
      </c>
      <c r="C21" s="33">
        <v>39575</v>
      </c>
      <c r="D21" s="33">
        <v>2331</v>
      </c>
      <c r="E21" s="33">
        <v>2323</v>
      </c>
      <c r="F21" s="33">
        <v>19480</v>
      </c>
      <c r="G21" s="33">
        <v>6523</v>
      </c>
      <c r="H21" s="43">
        <v>72796</v>
      </c>
      <c r="I21" s="43">
        <v>38526</v>
      </c>
      <c r="J21" s="43">
        <v>2095</v>
      </c>
      <c r="K21" s="43">
        <v>1937</v>
      </c>
      <c r="L21" s="43">
        <v>22342</v>
      </c>
      <c r="M21" s="43">
        <v>9499</v>
      </c>
      <c r="N21" s="43">
        <v>73572</v>
      </c>
      <c r="O21" s="43">
        <v>37100</v>
      </c>
      <c r="P21" s="43">
        <v>2144</v>
      </c>
      <c r="Q21" s="43">
        <v>2096</v>
      </c>
      <c r="R21" s="43">
        <v>23085</v>
      </c>
      <c r="S21" s="43">
        <v>10990</v>
      </c>
      <c r="T21" s="43">
        <v>80586</v>
      </c>
      <c r="U21" s="43">
        <v>37913</v>
      </c>
      <c r="V21" s="43">
        <v>2099</v>
      </c>
      <c r="W21" s="43">
        <v>1892</v>
      </c>
      <c r="X21" s="43">
        <v>26782</v>
      </c>
      <c r="Y21" s="43">
        <v>13093</v>
      </c>
      <c r="Z21" s="43">
        <v>116286</v>
      </c>
      <c r="AA21" s="43">
        <v>64553</v>
      </c>
      <c r="AB21" s="43">
        <v>2461</v>
      </c>
      <c r="AC21" s="43">
        <v>2774</v>
      </c>
      <c r="AD21" s="43">
        <v>38207</v>
      </c>
      <c r="AE21" s="43">
        <v>10444</v>
      </c>
      <c r="AF21" s="34">
        <v>491738</v>
      </c>
      <c r="AG21" s="34">
        <v>31637</v>
      </c>
      <c r="AH21" s="34">
        <v>1924</v>
      </c>
      <c r="AI21" s="34">
        <v>3425</v>
      </c>
      <c r="AJ21" s="34">
        <v>423558</v>
      </c>
      <c r="AK21" s="34">
        <v>32549</v>
      </c>
    </row>
    <row r="22" spans="1:37" customFormat="1" ht="31.5" x14ac:dyDescent="0.25">
      <c r="A22" s="32" t="s">
        <v>48</v>
      </c>
      <c r="B22" s="33">
        <v>388240</v>
      </c>
      <c r="C22" s="33">
        <v>90099</v>
      </c>
      <c r="D22" s="33">
        <v>2743</v>
      </c>
      <c r="E22" s="33">
        <v>4889</v>
      </c>
      <c r="F22" s="33">
        <v>267534</v>
      </c>
      <c r="G22" s="33">
        <v>17940</v>
      </c>
      <c r="H22" s="43">
        <v>300955</v>
      </c>
      <c r="I22" s="43">
        <v>109461</v>
      </c>
      <c r="J22" s="43">
        <v>2770</v>
      </c>
      <c r="K22" s="43">
        <v>4950</v>
      </c>
      <c r="L22" s="43">
        <v>170953</v>
      </c>
      <c r="M22" s="43">
        <v>15577</v>
      </c>
      <c r="N22" s="43">
        <v>335407</v>
      </c>
      <c r="O22" s="43">
        <v>112594</v>
      </c>
      <c r="P22" s="43">
        <v>2886</v>
      </c>
      <c r="Q22" s="43">
        <v>6094</v>
      </c>
      <c r="R22" s="43">
        <v>201199</v>
      </c>
      <c r="S22" s="43">
        <v>15512</v>
      </c>
      <c r="T22" s="49">
        <v>369387</v>
      </c>
      <c r="U22" s="49">
        <v>64409</v>
      </c>
      <c r="V22" s="43">
        <v>2823</v>
      </c>
      <c r="W22" s="43">
        <v>6342</v>
      </c>
      <c r="X22" s="49">
        <v>278097</v>
      </c>
      <c r="Y22" s="43">
        <v>20498</v>
      </c>
      <c r="Z22" s="43">
        <v>402102</v>
      </c>
      <c r="AA22" s="43">
        <v>58768</v>
      </c>
      <c r="AB22" s="43">
        <v>5966</v>
      </c>
      <c r="AC22" s="43">
        <v>4179</v>
      </c>
      <c r="AD22" s="43">
        <v>308569</v>
      </c>
      <c r="AE22" s="43">
        <v>30576</v>
      </c>
      <c r="AF22" s="34">
        <v>384515</v>
      </c>
      <c r="AG22" s="34">
        <v>46801</v>
      </c>
      <c r="AH22" s="34">
        <v>3148</v>
      </c>
      <c r="AI22" s="34">
        <v>4241</v>
      </c>
      <c r="AJ22" s="34">
        <v>273932</v>
      </c>
      <c r="AK22" s="34">
        <v>59346</v>
      </c>
    </row>
    <row r="23" spans="1:37" customFormat="1" ht="31.5" x14ac:dyDescent="0.25">
      <c r="A23" s="32" t="s">
        <v>49</v>
      </c>
      <c r="B23" s="33">
        <v>42665</v>
      </c>
      <c r="C23" s="33">
        <v>18585</v>
      </c>
      <c r="D23" s="33" t="s">
        <v>56</v>
      </c>
      <c r="E23" s="33">
        <v>6287</v>
      </c>
      <c r="F23" s="33">
        <v>5872</v>
      </c>
      <c r="G23" s="33">
        <v>2610</v>
      </c>
      <c r="H23" s="43">
        <v>45070</v>
      </c>
      <c r="I23" s="43">
        <v>10789</v>
      </c>
      <c r="J23" s="43" t="s">
        <v>56</v>
      </c>
      <c r="K23" s="43">
        <v>7516</v>
      </c>
      <c r="L23" s="43">
        <v>21310</v>
      </c>
      <c r="M23" s="43">
        <v>2951</v>
      </c>
      <c r="N23" s="43">
        <v>41972</v>
      </c>
      <c r="O23" s="43">
        <v>12333</v>
      </c>
      <c r="P23" s="43" t="s">
        <v>56</v>
      </c>
      <c r="Q23" s="43">
        <v>7364</v>
      </c>
      <c r="R23" s="43">
        <v>17954</v>
      </c>
      <c r="S23" s="43">
        <v>1887</v>
      </c>
      <c r="T23" s="43">
        <v>44609</v>
      </c>
      <c r="U23" s="43">
        <v>12330</v>
      </c>
      <c r="V23" s="43" t="s">
        <v>56</v>
      </c>
      <c r="W23" s="43">
        <v>7873</v>
      </c>
      <c r="X23" s="43">
        <v>19330</v>
      </c>
      <c r="Y23" s="43">
        <v>2782</v>
      </c>
      <c r="Z23" s="43">
        <v>48972</v>
      </c>
      <c r="AA23" s="43">
        <v>7924</v>
      </c>
      <c r="AB23" s="43" t="s">
        <v>56</v>
      </c>
      <c r="AC23" s="43">
        <v>7906</v>
      </c>
      <c r="AD23" s="43">
        <v>25088</v>
      </c>
      <c r="AE23" s="43">
        <v>4463</v>
      </c>
      <c r="AF23" s="34">
        <v>59428</v>
      </c>
      <c r="AG23" s="34">
        <v>16622</v>
      </c>
      <c r="AH23" s="34" t="s">
        <v>56</v>
      </c>
      <c r="AI23" s="34">
        <v>8237</v>
      </c>
      <c r="AJ23" s="34">
        <v>28588</v>
      </c>
      <c r="AK23" s="34">
        <v>3502</v>
      </c>
    </row>
    <row r="24" spans="1:37" customFormat="1" x14ac:dyDescent="0.25">
      <c r="A24" s="32" t="s">
        <v>50</v>
      </c>
      <c r="B24" s="33">
        <v>1819</v>
      </c>
      <c r="C24" s="33">
        <v>373</v>
      </c>
      <c r="D24" s="33" t="s">
        <v>56</v>
      </c>
      <c r="E24" s="33">
        <v>1</v>
      </c>
      <c r="F24" s="33">
        <v>121</v>
      </c>
      <c r="G24" s="33">
        <v>1166</v>
      </c>
      <c r="H24" s="43">
        <v>2023</v>
      </c>
      <c r="I24" s="43">
        <v>309</v>
      </c>
      <c r="J24" s="43" t="s">
        <v>56</v>
      </c>
      <c r="K24" s="43">
        <v>1</v>
      </c>
      <c r="L24" s="43">
        <v>458</v>
      </c>
      <c r="M24" s="43">
        <v>1255</v>
      </c>
      <c r="N24" s="43">
        <v>2147</v>
      </c>
      <c r="O24" s="43">
        <v>411</v>
      </c>
      <c r="P24" s="43" t="s">
        <v>56</v>
      </c>
      <c r="Q24" s="43">
        <v>2</v>
      </c>
      <c r="R24" s="43">
        <v>417</v>
      </c>
      <c r="S24" s="43">
        <v>1317</v>
      </c>
      <c r="T24" s="43">
        <v>3163</v>
      </c>
      <c r="U24" s="43">
        <v>658</v>
      </c>
      <c r="V24" s="43" t="s">
        <v>56</v>
      </c>
      <c r="W24" s="43">
        <v>754</v>
      </c>
      <c r="X24" s="43">
        <v>434</v>
      </c>
      <c r="Y24" s="43">
        <v>1317</v>
      </c>
      <c r="Z24" s="43">
        <v>4765</v>
      </c>
      <c r="AA24" s="43">
        <v>840</v>
      </c>
      <c r="AB24" s="43" t="s">
        <v>56</v>
      </c>
      <c r="AC24" s="43">
        <v>1841</v>
      </c>
      <c r="AD24" s="43">
        <v>351</v>
      </c>
      <c r="AE24" s="43">
        <v>1733</v>
      </c>
      <c r="AF24" s="34">
        <v>3438</v>
      </c>
      <c r="AG24" s="34">
        <v>849</v>
      </c>
      <c r="AH24" s="34" t="s">
        <v>56</v>
      </c>
      <c r="AI24" s="34">
        <v>1396</v>
      </c>
      <c r="AJ24" s="34">
        <v>479</v>
      </c>
      <c r="AK24" s="34">
        <v>714</v>
      </c>
    </row>
    <row r="25" spans="1:37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7" spans="1:3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600-000000000000}"/>
  </hyperlinks>
  <pageMargins left="0.23622047244094491" right="0.23622047244094491" top="0.74803149606299213" bottom="0.74803149606299213" header="0.31496062992125984" footer="0.31496062992125984"/>
  <pageSetup paperSize="9" scale="55" orientation="portrait" r:id="rId1"/>
  <colBreaks count="5" manualBreakCount="5">
    <brk id="7" max="1048575" man="1"/>
    <brk id="13" max="1048575" man="1"/>
    <brk id="19" max="1048575" man="1"/>
    <brk id="25" max="1048575" man="1"/>
    <brk id="31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Содержание</vt:lpstr>
      <vt:lpstr>1</vt:lpstr>
      <vt:lpstr>2</vt:lpstr>
      <vt:lpstr>3</vt:lpstr>
      <vt:lpstr>4</vt:lpstr>
      <vt:lpstr>5</vt:lpstr>
      <vt:lpstr>6</vt:lpstr>
      <vt:lpstr>'3'!Заголовки_для_печати</vt:lpstr>
      <vt:lpstr>'4'!Заголовки_для_печати</vt:lpstr>
      <vt:lpstr>'6'!Заголовки_для_печати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'6'!Область_печати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Назарова Яна Сергеевна</cp:lastModifiedBy>
  <cp:lastPrinted>2023-01-24T05:04:06Z</cp:lastPrinted>
  <dcterms:created xsi:type="dcterms:W3CDTF">2021-04-08T10:35:45Z</dcterms:created>
  <dcterms:modified xsi:type="dcterms:W3CDTF">2023-08-17T05:26:17Z</dcterms:modified>
</cp:coreProperties>
</file>