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86" windowWidth="12990" windowHeight="9990" tabRatio="746" activeTab="0"/>
  </bookViews>
  <sheets>
    <sheet name="свод" sheetId="1" r:id="rId1"/>
    <sheet name="доходы" sheetId="2" r:id="rId2"/>
    <sheet name="расходы" sheetId="3" r:id="rId3"/>
    <sheet name="сбережения" sheetId="4" r:id="rId4"/>
  </sheets>
  <definedNames>
    <definedName name="_ftn1" localSheetId="0">'свод'!#REF!</definedName>
    <definedName name="_ftn10" localSheetId="0">'свод'!#REF!</definedName>
    <definedName name="_ftn11" localSheetId="0">'свод'!#REF!</definedName>
    <definedName name="_ftn12" localSheetId="0">'свод'!#REF!</definedName>
    <definedName name="_ftn13" localSheetId="0">'свод'!#REF!</definedName>
    <definedName name="_ftn14" localSheetId="0">'свод'!#REF!</definedName>
    <definedName name="_ftn15" localSheetId="0">'свод'!#REF!</definedName>
    <definedName name="_ftn16" localSheetId="0">'свод'!#REF!</definedName>
    <definedName name="_ftn17" localSheetId="0">'свод'!#REF!</definedName>
    <definedName name="_ftn2" localSheetId="0">'свод'!#REF!</definedName>
    <definedName name="_ftn3" localSheetId="0">'свод'!#REF!</definedName>
    <definedName name="_ftn4" localSheetId="0">'свод'!#REF!</definedName>
    <definedName name="_ftn5" localSheetId="0">'свод'!#REF!</definedName>
    <definedName name="_ftn6" localSheetId="0">'свод'!#REF!</definedName>
    <definedName name="_ftn7" localSheetId="0">'свод'!#REF!</definedName>
    <definedName name="_ftn8" localSheetId="0">'свод'!#REF!</definedName>
    <definedName name="_ftn9" localSheetId="0">'свод'!#REF!</definedName>
    <definedName name="_ftnref1" localSheetId="0">'свод'!#REF!</definedName>
    <definedName name="_ftnref10" localSheetId="0">'свод'!#REF!</definedName>
    <definedName name="_ftnref11" localSheetId="0">'свод'!#REF!</definedName>
    <definedName name="_ftnref12" localSheetId="0">'свод'!#REF!</definedName>
    <definedName name="_ftnref13" localSheetId="0">'свод'!#REF!</definedName>
    <definedName name="_ftnref14" localSheetId="0">'свод'!#REF!</definedName>
    <definedName name="_ftnref15" localSheetId="0">'свод'!#REF!</definedName>
    <definedName name="_ftnref16" localSheetId="0">'свод'!#REF!</definedName>
    <definedName name="_ftnref17" localSheetId="0">'свод'!#REF!</definedName>
    <definedName name="_ftnref2" localSheetId="0">'свод'!#REF!</definedName>
    <definedName name="_ftnref3" localSheetId="0">'свод'!#REF!</definedName>
    <definedName name="_ftnref4" localSheetId="0">'свод'!#REF!</definedName>
    <definedName name="_ftnref5" localSheetId="0">'свод'!#REF!</definedName>
    <definedName name="_ftnref6" localSheetId="0">'свод'!#REF!</definedName>
    <definedName name="_ftnref7" localSheetId="0">'свод'!#REF!</definedName>
    <definedName name="_ftnref8" localSheetId="0">'свод'!#REF!</definedName>
    <definedName name="_ftnref9" localSheetId="0">'свод'!#REF!</definedName>
    <definedName name="_xlfn.IFERROR" hidden="1">#NAME?</definedName>
    <definedName name="sub_122012" localSheetId="0">'свод'!#REF!</definedName>
    <definedName name="sub_122042" localSheetId="0">'свод'!#REF!</definedName>
    <definedName name="_xlnm.Print_Titles" localSheetId="0">'свод'!$A:$A,'свод'!$6:$6</definedName>
    <definedName name="_xlnm.Print_Area" localSheetId="1">'доходы'!$A$1:$I$207</definedName>
    <definedName name="_xlnm.Print_Area" localSheetId="2">'расходы'!$A$1:$E$122</definedName>
    <definedName name="_xlnm.Print_Area" localSheetId="3">'сбережения'!$A$1:$E$149</definedName>
    <definedName name="_xlnm.Print_Area" localSheetId="0">'свод'!$A$1:$C$47</definedName>
  </definedNames>
  <calcPr fullCalcOnLoad="1" fullPrecision="0"/>
</workbook>
</file>

<file path=xl/sharedStrings.xml><?xml version="1.0" encoding="utf-8"?>
<sst xmlns="http://schemas.openxmlformats.org/spreadsheetml/2006/main" count="873" uniqueCount="775">
  <si>
    <t xml:space="preserve">19) субвенции бюджетам на обеспечение жильем отдельных категорий граждан, установленных ФЗ от 12.01.1995г. №5 ФЗ «О ветеранах» и от 24.11.1995г. № 181-ФЗ «О социальной защите инвалидов в Российской Федерации» </t>
  </si>
  <si>
    <t xml:space="preserve">20) субвенции бюджетам на обеспечение жильем отдельных категорий граждан, установленных ФЗ от 12.01.1995г. №5 ФЗ «О ветеранах», соответствии с Указом Президента РФ от 07.05.2008г. №714 «Об обеспечении жильем ветеранов Великой Отечественной войны 1941-1945 годов» </t>
  </si>
  <si>
    <t xml:space="preserve">21) обеспечение жильем реабилитированных лиц и лиц, признанных пострадавшими от политических репрессий </t>
  </si>
  <si>
    <t xml:space="preserve">22)обеспечение жильем многодетных семей </t>
  </si>
  <si>
    <t xml:space="preserve">23) обеспечение жильем молодых семей </t>
  </si>
  <si>
    <t xml:space="preserve">24) субсидии на обеспечение жильем граждан РФ, проживающих и работающих в сельской местности </t>
  </si>
  <si>
    <t>25) социальная и благотворительная помощь физическим лицам</t>
  </si>
  <si>
    <t>код 202 03122 00 0000 151</t>
  </si>
  <si>
    <t>(КБК  Р310 ПР03 ЦСР5050105), (КБК  Рз10 ПР03 ЦСР5050705)</t>
  </si>
  <si>
    <t>форма № 5-ЕСХН «Отчет о налоговой базе и структуре начислений по  единому сельскохозяйственному налогу»,  за отчетный год, стр. 050, гр.3..</t>
  </si>
  <si>
    <t>форма № 5-УСН «Отчет о налоговой базе и структуре начислений по  налогу, уплачиваемому в связи с применением упрощенной системы налогообложения» за отчетный год, стр. 1600, гр.3.</t>
  </si>
  <si>
    <t>форма № 5-УСН за отчетный год, стр.1900, гр.3</t>
  </si>
  <si>
    <r>
      <t>Форма № 1-СК «Сведения о деятельности страховщика», раздел 4, стр.96, гр.3 (с</t>
    </r>
    <r>
      <rPr>
        <i/>
        <sz val="11"/>
        <rFont val="Times New Roman"/>
        <family val="1"/>
      </rPr>
      <t>м. приложение 6</t>
    </r>
    <r>
      <rPr>
        <sz val="11"/>
        <rFont val="Times New Roman"/>
        <family val="1"/>
      </rPr>
      <t>)</t>
    </r>
  </si>
  <si>
    <r>
      <t>данные Банка России (</t>
    </r>
    <r>
      <rPr>
        <i/>
        <sz val="11"/>
        <rFont val="Times New Roman"/>
        <family val="1"/>
      </rPr>
      <t>см. приложение 5</t>
    </r>
    <r>
      <rPr>
        <sz val="11"/>
        <rFont val="Times New Roman"/>
        <family val="1"/>
      </rPr>
      <t>)</t>
    </r>
  </si>
  <si>
    <r>
      <t>форма № 1-СК «Сведения о деятельности страховщика» (</t>
    </r>
    <r>
      <rPr>
        <i/>
        <sz val="11"/>
        <rFont val="Times New Roman"/>
        <family val="1"/>
      </rPr>
      <t>см. приложение 6</t>
    </r>
    <r>
      <rPr>
        <sz val="11"/>
        <rFont val="Times New Roman"/>
        <family val="1"/>
      </rPr>
      <t>)</t>
    </r>
  </si>
  <si>
    <r>
      <t>Банк России, форма № 2 «Отчет о прибылях и убытках» (</t>
    </r>
    <r>
      <rPr>
        <i/>
        <sz val="11"/>
        <rFont val="Times New Roman"/>
        <family val="1"/>
      </rPr>
      <t>см. приложение 1</t>
    </r>
    <r>
      <rPr>
        <sz val="11"/>
        <rFont val="Times New Roman"/>
        <family val="1"/>
      </rPr>
      <t>)</t>
    </r>
  </si>
  <si>
    <r>
      <t>Форма № 1-СК «Сведения о деятельности страховщика», таблица 4, графа 3, строка 92  (</t>
    </r>
    <r>
      <rPr>
        <i/>
        <sz val="11"/>
        <rFont val="Times New Roman"/>
        <family val="1"/>
      </rPr>
      <t>см. приложение 6</t>
    </r>
    <r>
      <rPr>
        <sz val="11"/>
        <rFont val="Times New Roman"/>
        <family val="1"/>
      </rPr>
      <t>)</t>
    </r>
  </si>
  <si>
    <r>
      <t>форма № 1-РПЖ «Сведения о регистрации прав на жилые помещения», строка 01, графа 8  (с</t>
    </r>
    <r>
      <rPr>
        <i/>
        <sz val="11"/>
        <rFont val="Times New Roman"/>
        <family val="1"/>
      </rPr>
      <t>м. Приложение 7</t>
    </r>
    <r>
      <rPr>
        <sz val="11"/>
        <rFont val="Times New Roman"/>
        <family val="1"/>
      </rPr>
      <t>)</t>
    </r>
  </si>
  <si>
    <r>
      <t xml:space="preserve">форма 0409250, раздел I, подраздел 1, строка «Итого по физическим лицам», графа 17 </t>
    </r>
    <r>
      <rPr>
        <i/>
        <sz val="11"/>
        <rFont val="Times New Roman"/>
        <family val="1"/>
      </rPr>
      <t>(см.приложение 4)</t>
    </r>
  </si>
  <si>
    <r>
      <t>данные Банка России (с</t>
    </r>
    <r>
      <rPr>
        <i/>
        <sz val="11"/>
        <rFont val="Times New Roman"/>
        <family val="1"/>
      </rPr>
      <t>м. приложение 5</t>
    </r>
    <r>
      <rPr>
        <sz val="11"/>
        <rFont val="Times New Roman"/>
        <family val="1"/>
      </rPr>
      <t>)</t>
    </r>
  </si>
  <si>
    <r>
      <t>форма № 1-РПЖ «Сведения о регистрации прав на жилые помещения», графа 8, сумма строк с 03 по 06 (с</t>
    </r>
    <r>
      <rPr>
        <i/>
        <sz val="11"/>
        <rFont val="Times New Roman"/>
        <family val="1"/>
      </rPr>
      <t>м. приложение 7</t>
    </r>
    <r>
      <rPr>
        <sz val="11"/>
        <rFont val="Times New Roman"/>
        <family val="1"/>
      </rPr>
      <t>)</t>
    </r>
  </si>
  <si>
    <r>
      <t>1.2. - 1.1. (</t>
    </r>
    <r>
      <rPr>
        <b/>
        <i/>
        <sz val="11"/>
        <rFont val="Times New Roman"/>
        <family val="1"/>
      </rPr>
      <t>см. приложение 6</t>
    </r>
    <r>
      <rPr>
        <b/>
        <sz val="11"/>
        <rFont val="Times New Roman"/>
        <family val="1"/>
      </rPr>
      <t>)</t>
    </r>
  </si>
  <si>
    <r>
      <t xml:space="preserve">форма № 1-СК «Сведения о деятельности страховщика»( </t>
    </r>
    <r>
      <rPr>
        <i/>
        <sz val="11"/>
        <rFont val="Times New Roman"/>
        <family val="1"/>
      </rPr>
      <t>см. приложение 6</t>
    </r>
    <r>
      <rPr>
        <sz val="11"/>
        <rFont val="Times New Roman"/>
        <family val="1"/>
      </rPr>
      <t>)</t>
    </r>
  </si>
  <si>
    <r>
      <t>Банк России, форма № 2 «Отчет о прибылях и убытках» (</t>
    </r>
    <r>
      <rPr>
        <i/>
        <sz val="11"/>
        <rFont val="Times New Roman"/>
        <family val="1"/>
      </rPr>
      <t>см. приложение 2</t>
    </r>
    <r>
      <rPr>
        <sz val="11"/>
        <rFont val="Times New Roman"/>
        <family val="1"/>
      </rPr>
      <t>)</t>
    </r>
  </si>
  <si>
    <t>ЭОД "Расчет объема и индекса производства продукции сельского хозяйства и объема промежуточного потребления" (версия № 18)</t>
  </si>
  <si>
    <t>ЭОД "Производство продуктов животноводства в хозяйствах всех категорий", Входной документ № 2.3 "Вспомогательная таблица к расчету производства (выращивания) скота и птицы" (строка 3б графа 5/100)</t>
  </si>
  <si>
    <t>ЭОД "Производство продуктов животноводства в хозяйствах всех категорий", Входной документ № 2.4 "Вспомогательная таблица к расчету производства (выращивания) скота и птицы" (строка 3б графа 5/100)</t>
  </si>
  <si>
    <t xml:space="preserve">11) 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</si>
  <si>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код  202 03012 00 0000 151</t>
  </si>
  <si>
    <t xml:space="preserve">12) 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 </t>
  </si>
  <si>
    <t>код  202 03011 00 0000 151</t>
  </si>
  <si>
    <t xml:space="preserve">13) компенсация в возмещение вреда гражданам, подвергшимся воздействию радиации вследствие радиационных аварий и ядерных испытаний </t>
  </si>
  <si>
    <t>14) единовременные денежные компенсации реабилитированным лицам</t>
  </si>
  <si>
    <t>код 202 04032 02 0000 151</t>
  </si>
  <si>
    <t>15) единовременное денежное поощрение при награждении орденом «Родительская слава»</t>
  </si>
  <si>
    <t>код 202 04020 02 0000 151</t>
  </si>
  <si>
    <t xml:space="preserve">16) единовременная денежная компенсация отдельным категориям граждан вместо получения транспортного средства </t>
  </si>
  <si>
    <t>КБК  Рз11 ПР04 ЦСР5202200</t>
  </si>
  <si>
    <t xml:space="preserve">17) компенсация членам семей погибших военнослужащих </t>
  </si>
  <si>
    <t>КБК  Рз10 ПР03 ЦСР5056400</t>
  </si>
  <si>
    <t>по запросу Министерства труда и социальной защиты </t>
  </si>
  <si>
    <t>по запросу Министерства труда и социальной защиты</t>
  </si>
  <si>
    <t>по запросу Министерства труда и  социальной защиты</t>
  </si>
  <si>
    <t xml:space="preserve">Форма № 1-НКO, раздел 2 «Использование средств», стр.36 «Социальная и благотворительная помощь  физическим лицам» минус стр.37 «в т.ч. в натуральной форме» </t>
  </si>
  <si>
    <t xml:space="preserve">2.3. За счет средств бюджета Фонда социального страхования Российской Федерации выплачено всего: </t>
  </si>
  <si>
    <t>1) пособия по уходу за ребенком гражданам, подвергшимся, воздействию радиации вследствие радиационных аварий</t>
  </si>
  <si>
    <t>2) пособия гражданам, подвергшимся воздействию радиации вследствие радиационных аварий и ядерных испытаний</t>
  </si>
  <si>
    <t xml:space="preserve">строка 25 </t>
  </si>
  <si>
    <t xml:space="preserve">строка 29 </t>
  </si>
  <si>
    <t xml:space="preserve">строка 30 </t>
  </si>
  <si>
    <t xml:space="preserve">строка 34 </t>
  </si>
  <si>
    <t>строка 36</t>
  </si>
  <si>
    <t>строка 37</t>
  </si>
  <si>
    <t>строка 38</t>
  </si>
  <si>
    <t xml:space="preserve"> а + б</t>
  </si>
  <si>
    <t>данные Роструда</t>
  </si>
  <si>
    <t xml:space="preserve">б) материальная помощь </t>
  </si>
  <si>
    <r>
      <t>4.Страховые возмещения</t>
    </r>
    <r>
      <rPr>
        <sz val="11"/>
        <rFont val="Times New Roman"/>
        <family val="1"/>
      </rPr>
      <t xml:space="preserve"> </t>
    </r>
  </si>
  <si>
    <t>4.1+ 4.2</t>
  </si>
  <si>
    <t>4.1. За счет средств страховых организаций за отчетный год:</t>
  </si>
  <si>
    <t>а) обязательное страхование – всего</t>
  </si>
  <si>
    <t>б) добровольное страхование – всего</t>
  </si>
  <si>
    <t>4.2. За счет средств бюджета Фонда социального страхования  Российской Федерации:</t>
  </si>
  <si>
    <t>форма № 9-Ф (СС) «Сведения о поступлении и расходовании средств Фонда социального страхования Российской Федерации» за отчетный год, (а + б) – в:</t>
  </si>
  <si>
    <t xml:space="preserve">а) единовременные страховые выплаты </t>
  </si>
  <si>
    <t xml:space="preserve">б) ежемесячные страховые выплаты </t>
  </si>
  <si>
    <t>в) доставка и пересылка страховых выплат</t>
  </si>
  <si>
    <t xml:space="preserve">ИТОГО СОЦИАЛЬНЫХ ВЫПЛАТ </t>
  </si>
  <si>
    <t>Таблица 4. ДОХОДЫ ОТ СОБСТВЕННОСТИ</t>
  </si>
  <si>
    <t xml:space="preserve">I Вариант </t>
  </si>
  <si>
    <r>
      <t xml:space="preserve">3. Выплата дохода по государственным и другим ценным бумагам </t>
    </r>
    <r>
      <rPr>
        <sz val="11"/>
        <rFont val="Times New Roman"/>
        <family val="1"/>
      </rPr>
      <t xml:space="preserve"> </t>
    </r>
  </si>
  <si>
    <t>3.3 * 3.4</t>
  </si>
  <si>
    <t>3.1. Выдачи наличных денег, в том числе со счетов организаций, на выплату дохода, погашение и покупку государственных и др. ценных бумаг (за исключением векселей)</t>
  </si>
  <si>
    <t>форма № 0409202 «Отчет о наличном денежном обороте», символ 60</t>
  </si>
  <si>
    <t xml:space="preserve">3.2. Выдачи наличных денег, в том числе со счетов организаций, на операции с векселями </t>
  </si>
  <si>
    <t>форма № 0409202 «Отчет о наличном денежном обороте», символ 61</t>
  </si>
  <si>
    <t xml:space="preserve">3.3. Итого </t>
  </si>
  <si>
    <t>3.4. Доля начисленных доходов по ценным бумагам</t>
  </si>
  <si>
    <t>0,14 (по данным формы № 1-ЦБ)</t>
  </si>
  <si>
    <t xml:space="preserve">ИТОГО ДОХОДОВ ОТ СОБСТВЕННОСТИ </t>
  </si>
  <si>
    <r>
      <t>1. Получение выигрышей по лотереям и другого игорного бизнеса</t>
    </r>
    <r>
      <rPr>
        <sz val="11"/>
        <rFont val="Times New Roman"/>
        <family val="1"/>
      </rPr>
      <t xml:space="preserve"> </t>
    </r>
  </si>
  <si>
    <t>форма № 0409202 «Отчет о наличном денежном обороте», символ 47</t>
  </si>
  <si>
    <t>по запросу заготовительных контор</t>
  </si>
  <si>
    <t>а) оплата услуг рекламных организаций</t>
  </si>
  <si>
    <t xml:space="preserve">б) прочие услуги сторонних организаций </t>
  </si>
  <si>
    <t>По данным статистики предприятий</t>
  </si>
  <si>
    <t>форма № 1-предприятие «Основные сведения о деятельности организации»</t>
  </si>
  <si>
    <t>по данным статистики предприятий</t>
  </si>
  <si>
    <t>1 + 2 + 3</t>
  </si>
  <si>
    <t>данные Сбербанка</t>
  </si>
  <si>
    <t>ИТОГО ПРОЧИЕ ДЕНЕЖНЫЕ ПОСТУПЛЕНИЯ</t>
  </si>
  <si>
    <t>I. Доходы, использованные на потребительские цели, налоги, сбережения:</t>
  </si>
  <si>
    <t>1+2+3</t>
  </si>
  <si>
    <t>1. Потребительские расходы</t>
  </si>
  <si>
    <t>Раздел «Расходы», табл.1</t>
  </si>
  <si>
    <t>2. Обязательные платежи и прочие расходы</t>
  </si>
  <si>
    <t>Раздел «Расходы», табл.4 + табл.5.</t>
  </si>
  <si>
    <t>3. Сбережения</t>
  </si>
  <si>
    <t>II. Доходы официально учтенные</t>
  </si>
  <si>
    <t>Раздел «Доходы», ∑табл. с 1 по 4</t>
  </si>
  <si>
    <t>III. Прочие доходы</t>
  </si>
  <si>
    <t xml:space="preserve">п.I минус п.II </t>
  </si>
  <si>
    <t xml:space="preserve">1. Прочие поступления учтенные </t>
  </si>
  <si>
    <t>2. Прочие поступления, не распределенные по статьям формирования денежных доходов населения</t>
  </si>
  <si>
    <t>п. III минус п. III.1</t>
  </si>
  <si>
    <t>2.2. За счет бюджетных ассигнований федерального бюджета, бюджетов субъектов Российской Федерации и местных бюджетов:</t>
  </si>
  <si>
    <t>Таблица. 5.1. Прочие поступления, не распределенные по статьям формирования денежных доходов населения</t>
  </si>
  <si>
    <t>сумма пп. с 1 по 24</t>
  </si>
  <si>
    <t>Таблица 1. ПОТРЕБИТЕЛЬСКИЕ РАСХОДЫ</t>
  </si>
  <si>
    <t>1. Покупка товаров населением</t>
  </si>
  <si>
    <t>таблица 2. «Покупка товаров», строка «Итого»</t>
  </si>
  <si>
    <t>2. Оплата услуг населением</t>
  </si>
  <si>
    <t xml:space="preserve">таблица 3. «Оплата услуг», строка «Итого» </t>
  </si>
  <si>
    <t>ИТОГО ПОТРЕБИТЕЛЬСКИХ РАСХОДОВ</t>
  </si>
  <si>
    <t>Таблица 2. ПОКУПКА ТОВАРОВ</t>
  </si>
  <si>
    <t xml:space="preserve">табл. Р-1 уточнённый год, гр.4, операционный код показателя 1018 (тип 10) </t>
  </si>
  <si>
    <t xml:space="preserve">табл. Р-2 уточнённый год, гр.4, операционный код показателя 1023 (тип 10) </t>
  </si>
  <si>
    <t>3. Расходы населения вне торговой сети</t>
  </si>
  <si>
    <t>4. Расходы населения на покупку товаров через сеть мелкооптовых магазинов</t>
  </si>
  <si>
    <t>данные статистики торговли по МЕТРО * 0,50 (экспертно)</t>
  </si>
  <si>
    <t>данные формы № 1-предприятие по ООО «Метро Кэш энд Керри» (код по ОКПО 54907417) раздел VIII, гр.3 вид деятельности «оптовая торговля»</t>
  </si>
  <si>
    <t xml:space="preserve">ИТОГО ПОКУПКА ТОВАРОВ </t>
  </si>
  <si>
    <t xml:space="preserve">Оплата (покупка) товаров – всего </t>
  </si>
  <si>
    <t>в том числе</t>
  </si>
  <si>
    <t xml:space="preserve">1. Продовольственные товары – всего </t>
  </si>
  <si>
    <t>1.1+1.2+1.3+1.4+1.5+1.6+1.7+1.8</t>
  </si>
  <si>
    <t>из них</t>
  </si>
  <si>
    <t xml:space="preserve">1.1.Мясо животных и домашней птицы </t>
  </si>
  <si>
    <t xml:space="preserve">1.2.Продукты из мяса </t>
  </si>
  <si>
    <t>1.3.Рыба и морепродукты</t>
  </si>
  <si>
    <t>1.4.Цельномолочная продукция</t>
  </si>
  <si>
    <t>1.5.Свежие фрукты</t>
  </si>
  <si>
    <t>1.6 Свежие овощи</t>
  </si>
  <si>
    <t>1.7 Свежий картофель</t>
  </si>
  <si>
    <t>1.8 Яйцо птицы</t>
  </si>
  <si>
    <t xml:space="preserve">2. Непродовольственные товары – всего </t>
  </si>
  <si>
    <t>сумма строк с 2.1 по 2.12</t>
  </si>
  <si>
    <t>2.1. Косметические и парфюмерные товары</t>
  </si>
  <si>
    <t>2.2. Мебель</t>
  </si>
  <si>
    <t xml:space="preserve">2.3. Автомобили легковые </t>
  </si>
  <si>
    <t>2.4. Компьютеры в полной комплектации</t>
  </si>
  <si>
    <t>2.5. Технические носители информации (с записью и без записей)</t>
  </si>
  <si>
    <t>2.6. Игры и игрушки</t>
  </si>
  <si>
    <t>2.7. Автомобильные детали, узлы и принадлежности</t>
  </si>
  <si>
    <t>Таблица 3. ОПЛАТА УСЛУГ</t>
  </si>
  <si>
    <t>1. Оплата бытовых услуг</t>
  </si>
  <si>
    <t xml:space="preserve">2. Оплата транспортных услуг </t>
  </si>
  <si>
    <t>-   «   -  (стр.17)</t>
  </si>
  <si>
    <t xml:space="preserve">-   «   -  (стр.18)  </t>
  </si>
  <si>
    <t xml:space="preserve">4. Оплата жилищных услуг </t>
  </si>
  <si>
    <t xml:space="preserve">-   «   -  (стр.19)  </t>
  </si>
  <si>
    <t xml:space="preserve">5. Оплата коммунальных услуг </t>
  </si>
  <si>
    <t>-   «   -  (стр.20)</t>
  </si>
  <si>
    <t xml:space="preserve">6. Оплата услуг культуры </t>
  </si>
  <si>
    <t>-   «   -  (стр.21)</t>
  </si>
  <si>
    <t>7. Оплата туристических услуг</t>
  </si>
  <si>
    <t>-   «   -  (стр.22)</t>
  </si>
  <si>
    <t xml:space="preserve">8. Оплата услуг гостиниц и аналогичных средств размещения </t>
  </si>
  <si>
    <t>-   «   -  (стр.23)</t>
  </si>
  <si>
    <t xml:space="preserve">9. Оплата услуг физической культуры и спорта </t>
  </si>
  <si>
    <t>-   «   -  (стр.24)</t>
  </si>
  <si>
    <t>10. Оплата медицинских услуг</t>
  </si>
  <si>
    <t>-   «   -  (стр.25)</t>
  </si>
  <si>
    <t>11. Оплата санаторно-оздоровительных услуг</t>
  </si>
  <si>
    <t>-   «   -  (стр.26)</t>
  </si>
  <si>
    <t xml:space="preserve">12. Оплата ветеринарных услуг </t>
  </si>
  <si>
    <t>-   «   -  (стр.27)</t>
  </si>
  <si>
    <t xml:space="preserve">13. Оплата услуг правового характера </t>
  </si>
  <si>
    <t>-   «   -  (стр.28)</t>
  </si>
  <si>
    <t xml:space="preserve">14. Оплата услуг системы образования </t>
  </si>
  <si>
    <t>-   «   -  (стр.29)</t>
  </si>
  <si>
    <t>15. Оплата социальных услуг, предоставляемых гражданам пожилого возраста и инвалидам</t>
  </si>
  <si>
    <t>-   «   -  (стр.30)</t>
  </si>
  <si>
    <t>16. Оплата прочих видов платных услуг</t>
  </si>
  <si>
    <t xml:space="preserve">-   «   -  (стр.31) </t>
  </si>
  <si>
    <t xml:space="preserve">17. Оплата посреднических услуг при совершении сделок по купле-продаже с недвижимостью </t>
  </si>
  <si>
    <t>в) * г) </t>
  </si>
  <si>
    <t>б) доля сделок, совершаемых с участием посредников (риэлторов)</t>
  </si>
  <si>
    <t>0,60</t>
  </si>
  <si>
    <t>а)*б)</t>
  </si>
  <si>
    <t xml:space="preserve">г) сумма комиссионного вознаграждения по сделкам купли-продажи жилых помещений в расчете на 1 кв.м общей площади </t>
  </si>
  <si>
    <t>18. Оплата посреднических услуг при сдаче недвижимости в аренду</t>
  </si>
  <si>
    <t>а) * г)</t>
  </si>
  <si>
    <t>б) сумма комиссионных вознаграждений от сделок по сдаче объекта недвижимости в аренду</t>
  </si>
  <si>
    <t>форма № 1-услуги (недвижимость), раздел 1, строка 05</t>
  </si>
  <si>
    <t xml:space="preserve">в) сумма комиссионных вознаграждений от сделок по купле-продаже объекта недвижимости </t>
  </si>
  <si>
    <t>форма № 1-услуги (недвижимость), раздел 1, строка 06</t>
  </si>
  <si>
    <t>г) соотношение комиссионных вознаграждений от сдачи недвижимости в аренду с комиссионными вознаграждениями от купли-продажи</t>
  </si>
  <si>
    <t>19. Арендная плата за жилье</t>
  </si>
  <si>
    <t>г) индекс динамики общей площади жилых помещений</t>
  </si>
  <si>
    <t>ж) индекс средних потребительских тарифов на аренду квартир</t>
  </si>
  <si>
    <t>е) / д)</t>
  </si>
  <si>
    <t>з) сумма арендной платы за наем жилья у частных лиц за отчетный год</t>
  </si>
  <si>
    <t>а) * г) * ж)</t>
  </si>
  <si>
    <t>ИТОГО ОПЛАЧЕНО УСЛУГ НАСЕЛЕНИЕМ</t>
  </si>
  <si>
    <t>Таблица 4. ОБЯЗАТЕЛЬНЫЕ ПЛАТЕЖИ И РАЗНООБРАЗНЫЕ ВЗНОСЫ</t>
  </si>
  <si>
    <t xml:space="preserve">1. Налоги и сборы  </t>
  </si>
  <si>
    <t>1.1. Налог на доходы физических лиц (в т.ч. с доходов, полученных физическими лицами, не являющимися налоговыми резидентами РФ)</t>
  </si>
  <si>
    <t>форма № 0409202 «Отчет о наличном денежном обороте», символ 57</t>
  </si>
  <si>
    <t>форма № 5-НДФЛ, код 2001«Справочника кодов доходов»</t>
  </si>
  <si>
    <t xml:space="preserve">форма № 5-НДФЛ, коды 1540, 1550 «Справочника кодов доходов» </t>
  </si>
  <si>
    <t>б) общая площадь жилых помещений на конец  базового года, тыс.кв.м.</t>
  </si>
  <si>
    <t>в) общая площадь жилых помещений на конец отчетного года, тыс.кв.м.</t>
  </si>
  <si>
    <r>
      <t xml:space="preserve">в) </t>
    </r>
    <r>
      <rPr>
        <b/>
        <sz val="11"/>
        <rFont val="Times New Roman"/>
        <family val="1"/>
      </rPr>
      <t>/</t>
    </r>
    <r>
      <rPr>
        <sz val="11"/>
        <rFont val="Times New Roman"/>
        <family val="1"/>
      </rPr>
      <t xml:space="preserve"> б)</t>
    </r>
  </si>
  <si>
    <t>форма № 1-НМ «Начисления и поступления налогов, сборов и иных обязательных платежей», код 1130</t>
  </si>
  <si>
    <t>1.2. Единый налог, взимаемый в связи с применением упрощенной системы налогообложения с индивидуальных предпринимателей</t>
  </si>
  <si>
    <t>а) сумма налога, подлежащая уплате за налоговый период</t>
  </si>
  <si>
    <t xml:space="preserve">б) сумма минимального налога, подлежащая уплате за налоговый период </t>
  </si>
  <si>
    <t xml:space="preserve">1.3. Единый налог на вмененный доход для отдельных видов деятельности индивидуальных предпринимателей  </t>
  </si>
  <si>
    <t xml:space="preserve">1.4. Единый сельскохозяйственный налог, уплачиваемый крестьянскими (фермерскими) хозяйствами и индивидуальными предпринимателями </t>
  </si>
  <si>
    <t>(выбранный вариант) как сумма территорий</t>
  </si>
  <si>
    <t>I.  Изменение средств на счетах в банках (резидентах) Российской Федерации</t>
  </si>
  <si>
    <t>II.  Изменение средств на счетах в банках (нерезидентах) зарубежом</t>
  </si>
  <si>
    <t>I+II</t>
  </si>
  <si>
    <t>1+2</t>
  </si>
  <si>
    <t xml:space="preserve">1. Приобретение государственных и других ценных бумаг (включая векселя) </t>
  </si>
  <si>
    <t>1.1. Поступления наличных денег, в том числе на счета организаций, от операций с государственными и другими ценными бумагами (за исключением векселей)</t>
  </si>
  <si>
    <t>1.2. Поступления наличных денег, в том числе на счета организаций, от операций с векселями</t>
  </si>
  <si>
    <t xml:space="preserve">1.3. Итого </t>
  </si>
  <si>
    <t>1.4. Выдачи наличных денег, в том числе со счетов организаций, на выплату дохода, погашение и покупку государственных и др. ценных бумаг (включая векселя)</t>
  </si>
  <si>
    <t xml:space="preserve">1.5.Выплата дохода по государственным и другим ценным бумагам (включая векселя) </t>
  </si>
  <si>
    <t>1.3 –(1.4 - 1.5)</t>
  </si>
  <si>
    <t>Таблица 3. ПРИРОСТ (УМЕНЬШЕНИЕ) НА СЧЕТАХ ИНДИВИДУАЛЬНЫХ ПРЕДПРИНИМАТЕЛЕЙ</t>
  </si>
  <si>
    <t>Таблица 4. ПРИРОСТ (УМЕНЬШЕНИЕ) ЗАДОЛЖЕННОСТИ ПО ЗАРАБОТНОЙ ПЛАТЕ</t>
  </si>
  <si>
    <t>Таблица 5. ПРИРОСТ (УМЕНЬШЕНИЕ) НАЛИЧНЫХ ДЕНЕГ У НАСЕЛЕНИЯ</t>
  </si>
  <si>
    <t>I. Изменение наличных денег на руках у населения в рублях</t>
  </si>
  <si>
    <t>II. Изменение наличных денег на руках у населения в иностранной валюте</t>
  </si>
  <si>
    <t>ИТОГО ПРИРОСТ (УМЕНЬШЕНИЕ) НАЛИЧНЫХ ДЕНЕГ У НАСЕЛЕНИЯ</t>
  </si>
  <si>
    <t>(2+4)-(1+3)</t>
  </si>
  <si>
    <t>(1+2)*3*1000</t>
  </si>
  <si>
    <t>форма № 9-Ф (ПФ) "Сведения о поступлении и расходовании средств Пенсионного фонда Российской Федерации за 20… год»,  сумма пп. с 1 по 6:</t>
  </si>
  <si>
    <t xml:space="preserve">Таблица 1. ПРИРОСТ (УМЕНЬШЕНИЕ) СБЕРЕЖЕНИЙ ВО ВКЛАДАХ </t>
  </si>
  <si>
    <t>сумма пунктов с 1 по 5</t>
  </si>
  <si>
    <t>2. Прирост (уменьшение) привлеченных средств в действующих кредитных организациях  на валютных счетах с исключением курсовой переоценки вкладов</t>
  </si>
  <si>
    <t>Таблица 2. ПРИОБРЕТЕНИЕ ГОСУДАРСТВЕННЫХ И ДРУГИХ ЦЕННЫХ БУМАГ (ВКЛЮЧАЯ ВЕКСЕЛЯ)</t>
  </si>
  <si>
    <t xml:space="preserve">1.Изменение задолженности по кредитам, предоставленным индивидуальным предпринимателям  и физическим лицам действующими кредитными организациями в рублях </t>
  </si>
  <si>
    <t xml:space="preserve">1.1.Задолженность по кредитам, предоставленным  индивидуальным предпринимателям </t>
  </si>
  <si>
    <t>а) – б)</t>
  </si>
  <si>
    <t>форма 0409302 «Сведения о размещенных и привлеченных средствах»</t>
  </si>
  <si>
    <t xml:space="preserve">1.2.Задолженность по кредитам, предоставленным  физическим лицам </t>
  </si>
  <si>
    <t xml:space="preserve">2.Изменение задолженности по кредитам, предоставленным индивидуальным предпринимателям  и физическим лицам действующими кредитными организациями в иностранной валюте и драгоценных металлах с исключением курсовой переоценки задолженности </t>
  </si>
  <si>
    <t>II. Приобретение государственных и  других ценных бумаг (включая  векселя)</t>
  </si>
  <si>
    <t>III. Прирост (уменьшение) средств на счетах  индивидуальных предпринимателей</t>
  </si>
  <si>
    <t>IV. Прирост (уменьшение) задолженности по заработной плате</t>
  </si>
  <si>
    <t xml:space="preserve">а) Почты России (ф.45-ПП) </t>
  </si>
  <si>
    <t>б) Банка России (ф.0409202 символ 13)</t>
  </si>
  <si>
    <t xml:space="preserve">форма 45-ПП </t>
  </si>
  <si>
    <t>форма 0409202, символ 13</t>
  </si>
  <si>
    <t>строка 36 - строка 62</t>
  </si>
  <si>
    <r>
      <t xml:space="preserve">Форма 9-Ф (ОМС) «Сведения о поступлении и расходовании средств государственных внебюджетных фондов обязательного медицинского страхования » за 2015 год),  строка </t>
    </r>
    <r>
      <rPr>
        <sz val="11"/>
        <color indexed="10"/>
        <rFont val="Times New Roman"/>
        <family val="1"/>
      </rPr>
      <t>32</t>
    </r>
  </si>
  <si>
    <t>данные о средних потребительских ценах на отдельные виды товаров и услуг за 2016 год (среднегодовые)</t>
  </si>
  <si>
    <t>строка 61-62</t>
  </si>
  <si>
    <t>данные статистики Платежного Баланса</t>
  </si>
  <si>
    <t>20. Расходы на транспортные услуги, приобретенные у иностранных компаний</t>
  </si>
  <si>
    <t>3. Безвозмездные переводы физических лиц-резидентов за рубеж в пользу нерезидентов</t>
  </si>
  <si>
    <t>I+II+III</t>
  </si>
  <si>
    <t>II.  Долговые ценные бумаги (сальдо)</t>
  </si>
  <si>
    <t xml:space="preserve">Итого </t>
  </si>
  <si>
    <t xml:space="preserve">3. Поступления от сдачи вторсырья </t>
  </si>
  <si>
    <t>4. Доходы, укрываемые от налогообложения путем незаконного обналичивания денежных средств</t>
  </si>
  <si>
    <t>сумма пунктов с 1 по 4</t>
  </si>
  <si>
    <r>
      <t xml:space="preserve"> 3. Платежи за товары (работы, услуги) произведенные за рубежом </t>
    </r>
    <r>
      <rPr>
        <i/>
        <sz val="11"/>
        <rFont val="Times New Roman"/>
        <family val="1"/>
      </rPr>
      <t xml:space="preserve"> за наличные деньги</t>
    </r>
    <r>
      <rPr>
        <sz val="11"/>
        <rFont val="Times New Roman"/>
        <family val="1"/>
      </rPr>
      <t xml:space="preserve"> и с использованием пластиковых карт</t>
    </r>
  </si>
  <si>
    <r>
      <t xml:space="preserve">I. Прирост (уменьшение) сбережений во вкладах </t>
    </r>
    <r>
      <rPr>
        <b/>
        <i/>
        <sz val="11"/>
        <rFont val="Times New Roman"/>
        <family val="1"/>
      </rPr>
      <t>банков резидентов и нерезидентов</t>
    </r>
  </si>
  <si>
    <r>
      <t xml:space="preserve">V. Прирост (уменьшение) наличных денег у населения в рублях </t>
    </r>
    <r>
      <rPr>
        <b/>
        <i/>
        <sz val="11"/>
        <rFont val="Times New Roman"/>
        <family val="1"/>
      </rPr>
      <t>и инвалюте</t>
    </r>
  </si>
  <si>
    <r>
      <t xml:space="preserve">VI. Расходы на покупку недвижимости, </t>
    </r>
    <r>
      <rPr>
        <b/>
        <i/>
        <sz val="11"/>
        <rFont val="Times New Roman"/>
        <family val="1"/>
      </rPr>
      <t>вкл. за рубежом</t>
    </r>
  </si>
  <si>
    <t>3. Сальдо операций с инструментами участия в капитале и  недвижимостью за рубежом</t>
  </si>
  <si>
    <t>III. Сальдо операций по кредитам и займам с нерезидентами</t>
  </si>
  <si>
    <t>3. Платежи за товары (работы, услуги) произведенные за рубежом  за наличные деньги и с использованием пластиковых карт</t>
  </si>
  <si>
    <t>Итого средств на счетах банков резидентов и нерезидентов и прочие активы</t>
  </si>
  <si>
    <t xml:space="preserve">3.1. приобретено у населения отходов и лома черных и цветных металлов </t>
  </si>
  <si>
    <t xml:space="preserve">3.2. приобретено у населения макулатуры </t>
  </si>
  <si>
    <t xml:space="preserve">3.3. приобретено у населения стеклотары </t>
  </si>
  <si>
    <t>4.1. Расходы на оплату услуг сторонних организаций</t>
  </si>
  <si>
    <t>4.2. Оборот крупных, средних, малых (вкл.микро) предприятий</t>
  </si>
  <si>
    <t>5. Компенсационные выплаты отдельным категориям граждан по вкладам, всего с начала отчетного года (без учёта восстановленных средств)</t>
  </si>
  <si>
    <r>
      <t xml:space="preserve">6. Проценты (за исключением процентов по облигациям с ипотечным покрытием, эмитированным до 01.01.2007, доходов в виде процентов, получаемых по вкладам в банках и доходов, получаемых при погашении векселя), включая дисконт, полученный по долговому обязательству любого вида </t>
    </r>
    <r>
      <rPr>
        <b/>
        <vertAlign val="superscript"/>
        <sz val="11"/>
        <rFont val="Times New Roman"/>
        <family val="1"/>
      </rPr>
      <t>4</t>
    </r>
  </si>
  <si>
    <r>
      <t>7. Проценты (дисконт), полученные при оплате предъявленного к платежу векселя</t>
    </r>
    <r>
      <rPr>
        <b/>
        <vertAlign val="superscript"/>
        <sz val="11"/>
        <rFont val="Times New Roman"/>
        <family val="1"/>
      </rPr>
      <t>4</t>
    </r>
  </si>
  <si>
    <r>
      <t>8. Материальная выгода, полученная от экономии на процентах за пользование налогоплательщиками заемными (кредитными) средствами, полученными от организаций или индивидуальных предпринимателей, от приобретения товаров (работ, услуг) и ценных бумаг.</t>
    </r>
    <r>
      <rPr>
        <b/>
        <vertAlign val="superscript"/>
        <sz val="11"/>
        <rFont val="Times New Roman"/>
        <family val="1"/>
      </rPr>
      <t>4</t>
    </r>
  </si>
  <si>
    <t>9. Безвозмездные переводы из-за рубежа в пользу физических лиц-резидентов</t>
  </si>
  <si>
    <t xml:space="preserve">3.1 + 3.2 + 3.3 </t>
  </si>
  <si>
    <t>п.4.1а)  минус  п.4.2а)</t>
  </si>
  <si>
    <t>п. 4.1б) минус п.4.2б)</t>
  </si>
  <si>
    <t xml:space="preserve">10. Прочие поступления,  не распределенные по статьям формирования денежных доходов населения. </t>
  </si>
  <si>
    <t>сумма пунктов с 1 по 10</t>
  </si>
  <si>
    <t>Раздел «Сбережения», ∑табл. с 1 по 8 минус 9,10</t>
  </si>
  <si>
    <t>Таблица 8. ИЗМЕНЕНИЕ СТРАХОВЫХ РЕЗЕРВОВ ПО СТРАХОВАНИЮ ЖИЗНИ</t>
  </si>
  <si>
    <t>Таблица 9. ПРИРОСТ (УМЕНЬШЕНИЕ) ЗАДОЛЖЕННОСТИ ПО КРЕДИТАМ</t>
  </si>
  <si>
    <r>
      <t xml:space="preserve">Доходы от реализации финансовых активов </t>
    </r>
    <r>
      <rPr>
        <b/>
        <vertAlign val="superscript"/>
        <sz val="11"/>
        <rFont val="Times New Roman"/>
        <family val="1"/>
      </rPr>
      <t>4</t>
    </r>
  </si>
  <si>
    <t>Таблица 10. ИЗМЕНЕНИЕ ФИНАНСОВЫХ АКТИВОВ</t>
  </si>
  <si>
    <t>1.1. доходы, полученные от реализации долей участия в уставном капитале организаций и доходы, полученные налогоплательщиком при уступке прав требования по договору участия в долевом строительстве</t>
  </si>
  <si>
    <t>1.2. доходы, полученные от операций с иностранной валютой</t>
  </si>
  <si>
    <t>1.1.+1.2.</t>
  </si>
  <si>
    <t>VIII. Изменение страховых резервов по страхованию жизни</t>
  </si>
  <si>
    <t>IX. Прирост (уменьшение) задолженности по кредитам</t>
  </si>
  <si>
    <t>XI.  Всего прирост сбережений населения  (I + II + III + IV + V + VI + VII+ VIII - IX-X)</t>
  </si>
  <si>
    <t>срочная пенсионная выплата</t>
  </si>
  <si>
    <t>строка  30</t>
  </si>
  <si>
    <t>единовременная выплата пенсионерам</t>
  </si>
  <si>
    <t xml:space="preserve">Почты России (ф.45-ПП) </t>
  </si>
  <si>
    <t>Банка России (ф.0409202 символ 56)</t>
  </si>
  <si>
    <t>в т.ч. поступления,  не распределенные по статьям формирования денежных доходов населения</t>
  </si>
  <si>
    <r>
      <t>п.19 годового макета за</t>
    </r>
    <r>
      <rPr>
        <sz val="11"/>
        <color indexed="10"/>
        <rFont val="Times New Roman"/>
        <family val="1"/>
      </rPr>
      <t xml:space="preserve"> 2016 </t>
    </r>
    <r>
      <rPr>
        <sz val="11"/>
        <rFont val="Times New Roman"/>
        <family val="1"/>
      </rPr>
      <t>год</t>
    </r>
  </si>
  <si>
    <t>форма № 1-жилфонд «Сведения о жилищном фонде» за 2016 год, раздел 7 «Движение жилищного фонда», стр.78</t>
  </si>
  <si>
    <t>форма № 1-жилфонд «Сведения о жилищном фонде» за 2017 год, раздел 6 «Движение жилищного фонда», стр.71</t>
  </si>
  <si>
    <t>данные о средних потребительских ценах на отдельные виды товаров и услуг за 2017 год (среднегодовые)</t>
  </si>
  <si>
    <t>2.10</t>
  </si>
  <si>
    <t>Сводная таблица. РАСЧЕТ ДЕНЕЖНЫХ ДОХОДОВ И РАСХОДОВ НАСЕЛЕНИЯ по итогам за год</t>
  </si>
  <si>
    <t>по данным Платежного баланса</t>
  </si>
  <si>
    <t>данные Росреестра</t>
  </si>
  <si>
    <t>Раздел «Доходы», табл. 5, ∑пунктов с 1 по 9</t>
  </si>
  <si>
    <t>(по Методологии, утвержденной 02.07.2014 г №465 с изменениями от 20.11. 2018 №680)</t>
  </si>
  <si>
    <t>контроль</t>
  </si>
  <si>
    <t>РАЗДЕЛ III. СБЕРЕЖЕНИЯ_2016-2017</t>
  </si>
  <si>
    <t xml:space="preserve">1.5. Земельный налог </t>
  </si>
  <si>
    <t xml:space="preserve">1.6. Арендная плата </t>
  </si>
  <si>
    <t>код  111 05000 00 0000 120</t>
  </si>
  <si>
    <t xml:space="preserve">в том числе с населения </t>
  </si>
  <si>
    <t xml:space="preserve">1.7. Налог на имущество физических лиц </t>
  </si>
  <si>
    <t>форма № 1-НМ «Начисления и поступления налогов, сборов и иных обязательных платежей», код 1520</t>
  </si>
  <si>
    <t xml:space="preserve">1.8. Налог с имущества, переходящего  в порядке наследования и дарения </t>
  </si>
  <si>
    <t>форма № 1-НМ «Начисления и поступления налогов, сборов и иных обязательных платежей», код 2170</t>
  </si>
  <si>
    <t xml:space="preserve">1.9. Транспортный налог с физических лиц </t>
  </si>
  <si>
    <t>форма № 1-НМ «Начисления и поступления налогов, сборов и иных обязательных платежей», код 1600</t>
  </si>
  <si>
    <t>1.10. Таможенные платежи с использованием банковских карт</t>
  </si>
  <si>
    <t>1.11. Поступления налогов, сборов, штрафов, таможенных платежей, средств самообложения граждан, взносов наличными деньгами</t>
  </si>
  <si>
    <t>форма 0409202 «Отчет о наличном денежном обороте», символ 12 минус п.2 «Платежи по страхованию»</t>
  </si>
  <si>
    <t>2.1 + 2.2 + 2.3</t>
  </si>
  <si>
    <t xml:space="preserve">2.1.Из средств страховых организаций за отчетный год </t>
  </si>
  <si>
    <t>а) обязательное страхование - всего</t>
  </si>
  <si>
    <t>б) добровольное страхование - всего</t>
  </si>
  <si>
    <t>2.2. Пенсионные взносы физических лиц в негосударственные пенсионные фонды</t>
  </si>
  <si>
    <t>2.3. Страховые взносы в государственные внебюджетные фонды</t>
  </si>
  <si>
    <t>3. Взносы в общественные и кооперативные организации</t>
  </si>
  <si>
    <t xml:space="preserve">4. Проценты, уплаченные населением за кредиты (включая валютные), предоставленные кредитными организациями </t>
  </si>
  <si>
    <t xml:space="preserve">ИТОГО ОБЯЗАТЕЛЬНЫХ ПЛАТЕЖЕЙ И РАЗНООБРАЗНЫХ ВЗНОСОВ </t>
  </si>
  <si>
    <t>Таблица 5. ПРОЧИЕ РАСХОДЫ</t>
  </si>
  <si>
    <t>1. Приобретение лотерейных билетов и другие расходы на  игорный бизнес</t>
  </si>
  <si>
    <t>форма № 0409202 «Отчет о наличном денежном обороте», символ 22</t>
  </si>
  <si>
    <t>ИТОГО ПРОЧИХ РАСХОДОВ</t>
  </si>
  <si>
    <t>1 + 2</t>
  </si>
  <si>
    <r>
      <t>1. Оборот розничной торговли</t>
    </r>
    <r>
      <rPr>
        <sz val="11"/>
        <rFont val="Times New Roman"/>
        <family val="1"/>
      </rPr>
      <t xml:space="preserve"> </t>
    </r>
  </si>
  <si>
    <r>
      <t>2. Оборот общественного питания</t>
    </r>
    <r>
      <rPr>
        <sz val="11"/>
        <rFont val="Times New Roman"/>
        <family val="1"/>
      </rPr>
      <t xml:space="preserve"> </t>
    </r>
  </si>
  <si>
    <r>
      <t xml:space="preserve">1+2 </t>
    </r>
    <r>
      <rPr>
        <sz val="11"/>
        <rFont val="Times New Roman"/>
        <family val="1"/>
      </rPr>
      <t>(Отклонение данных ОБДХ от оборота розничной торговли)</t>
    </r>
  </si>
  <si>
    <r>
      <t>3. Оплата услуг связи</t>
    </r>
    <r>
      <rPr>
        <sz val="11"/>
        <rFont val="Times New Roman"/>
        <family val="1"/>
      </rPr>
      <t xml:space="preserve"> </t>
    </r>
  </si>
  <si>
    <r>
      <t>2.Платежи по страхованию</t>
    </r>
    <r>
      <rPr>
        <sz val="11"/>
        <rFont val="Times New Roman"/>
        <family val="1"/>
      </rPr>
      <t xml:space="preserve"> </t>
    </r>
  </si>
  <si>
    <t>данные таблицы 2.1.</t>
  </si>
  <si>
    <t xml:space="preserve">1. Прирост (уменьшение) привлеченных средств в действующих кредитных организациях  на рублевых счетах </t>
  </si>
  <si>
    <t>1.1 - 1.2</t>
  </si>
  <si>
    <t>1.1. Остаток привлеченных средств на начало года, следующего за  отчетным</t>
  </si>
  <si>
    <t>1.2. Остаток привлеченных средств на начало отчетного года</t>
  </si>
  <si>
    <t>форма № 0409202 «Отчет о наличном денежном обороте», символ 20</t>
  </si>
  <si>
    <t>форма № 0409202 «Отчет о наличном денежном обороте», символ 21</t>
  </si>
  <si>
    <t>раздел «Доходы», таблица 4 «Доходы от собственности», пункт 3, пп.3.3</t>
  </si>
  <si>
    <t>раздел «Доходы», таблица 4 «Доходы от собственности», пункт 3.</t>
  </si>
  <si>
    <t>ИТОГО СРЕДСТВ НА СЧЕТАХ ИНДИВИДУАЛЬНЫХ ПРЕДПРИНИМАТЕЛЕЙ</t>
  </si>
  <si>
    <r>
      <t>1.</t>
    </r>
    <r>
      <rPr>
        <sz val="11"/>
        <rFont val="Times New Roman"/>
        <family val="1"/>
      </rPr>
      <t xml:space="preserve"> Изменение просроченной задолженности по заработной плате работников по обследованному кругу видам деятельности </t>
    </r>
  </si>
  <si>
    <t>Форма № 3-ф «Сведения о просроченной задолженности по заработной  плате» стр.01, гр.3; (а - б)</t>
  </si>
  <si>
    <t xml:space="preserve">1.Поступило наличных денег в кассы банков </t>
  </si>
  <si>
    <t>форма 0409202 «Отчет о наличном денежном обороте», «Итого по приходу»</t>
  </si>
  <si>
    <t xml:space="preserve">2.Выдано наличных денег из касс банков </t>
  </si>
  <si>
    <t>форма 0409202 «Отчет о наличном денежном обороте», «Итого по расходу»</t>
  </si>
  <si>
    <t xml:space="preserve">3. Поступления наличных денег через банкоматы </t>
  </si>
  <si>
    <t>форма 0409202 «Отчет о наличном денежном обороте», символ 80</t>
  </si>
  <si>
    <t xml:space="preserve">4. Выдачи наличных денег через банкоматы </t>
  </si>
  <si>
    <t>форма 0409202 «Отчет о наличном денежном обороте», символ 81</t>
  </si>
  <si>
    <t>Таблица 6. РАСХОДЫ НА ПОКУПКУ НЕДВИЖИМОСТИ</t>
  </si>
  <si>
    <t>а * б </t>
  </si>
  <si>
    <t>а) общая площадь жилых помещений, на которые зарегистрированы права на основании договоров купли-продажи по жилым помещениям, находящихся до сделки в собственности (тыс.кв.м.):</t>
  </si>
  <si>
    <t>- юридического лица</t>
  </si>
  <si>
    <t>строка 03</t>
  </si>
  <si>
    <t>- в государственной</t>
  </si>
  <si>
    <t>строка 04</t>
  </si>
  <si>
    <t>- муниципальной</t>
  </si>
  <si>
    <t>форма 1-рж «Сведения об уровне цен на рынке жилья»</t>
  </si>
  <si>
    <t>ИТОГО РАСХОДОВ НА ПОКУПКУ НЕДВИЖИМОСТИ</t>
  </si>
  <si>
    <r>
      <t>1 + 2 + 3</t>
    </r>
    <r>
      <rPr>
        <b/>
        <vertAlign val="superscript"/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 xml:space="preserve"> </t>
    </r>
  </si>
  <si>
    <t>Таблица 7. ПОКУПКА НАСЕЛЕНИЕМ И КРЕСТЬЯНСКИМИ (ФЕРМЕРСКИМИ) ХОЗЯЙСТВАМИ СКОТА И ПТИЦЫ</t>
  </si>
  <si>
    <r>
      <t xml:space="preserve">1. Куплено скота и птицы населением </t>
    </r>
    <r>
      <rPr>
        <sz val="11"/>
        <rFont val="Times New Roman"/>
        <family val="1"/>
      </rPr>
      <t>(голов)</t>
    </r>
  </si>
  <si>
    <t xml:space="preserve">ЭОД "Производство продуктов животноводства в хозяйствах всех категорий" </t>
  </si>
  <si>
    <t>1.1.крупный рогатый скот</t>
  </si>
  <si>
    <t>Входной документ № 4.1 "Оборот стада крупного рогатого скота" (графа 3 строка 6)</t>
  </si>
  <si>
    <t>1.2.птица</t>
  </si>
  <si>
    <t>Входной документ № 11 "Оборот поголовья птицы и исчисление продукции птицеводства" (графа 3 строка 6)</t>
  </si>
  <si>
    <t>1.3.овцы и козы</t>
  </si>
  <si>
    <t>Входной документ № 4.3 "Оборот стада овец и коз" (графа 3 строка 6)</t>
  </si>
  <si>
    <t>1.4.свиньи</t>
  </si>
  <si>
    <t>Входной документ № 4.2 "Оборот стада свиней" (графа 3 строка 6)</t>
  </si>
  <si>
    <t>1.5.лошади</t>
  </si>
  <si>
    <t>Входной документ № 4.4 "Оборот стада лошадей" (графа 3 строка 6)</t>
  </si>
  <si>
    <t>1.6.северные олени</t>
  </si>
  <si>
    <t>Входной документ № 4.5 "Оборот стада оленей" (графа 3 строка 6)</t>
  </si>
  <si>
    <t>1.7.верблюды</t>
  </si>
  <si>
    <t>Входной документ № 4.6 "Оборот стада верблюдов" (графа 3 строка 6)</t>
  </si>
  <si>
    <t>2.1.крупный рогатый скот</t>
  </si>
  <si>
    <t>Входной документ № 4.1 "Оборот стада крупного рогатого скота" (графа 3 строка 5)</t>
  </si>
  <si>
    <t>2.2.птица</t>
  </si>
  <si>
    <t>Входной документ № 11 "Оборот поголовья птицы и исчисление продукции птицеводства" (графа 3 строка 5)</t>
  </si>
  <si>
    <t>2.3.овцы и козы</t>
  </si>
  <si>
    <t>Входной документ № 4.3 "Оборот стада овец и коз" (графа 3 строка 5)</t>
  </si>
  <si>
    <t>2.4.свиньи</t>
  </si>
  <si>
    <t>Входной документ № 4.2 "Оборот стада свиней" (графа 3 строка 5)</t>
  </si>
  <si>
    <t>2.5.лошади</t>
  </si>
  <si>
    <t>Входной документ № 4.4 "Оборот стада лошадей" (графа 3 строка 5)</t>
  </si>
  <si>
    <t>2.6.северные олени</t>
  </si>
  <si>
    <t>Входной документ № 4.5 "Оборот стада оленей" (графа 3 строка 5)</t>
  </si>
  <si>
    <t>2.7.верблюды</t>
  </si>
  <si>
    <t>Входной документ № 4.6 "Оборот стада верблюдов" (графа 3 строка 5)</t>
  </si>
  <si>
    <r>
      <t xml:space="preserve">3. Средний вес 1 головы скота и птицы в хозяйствах населения </t>
    </r>
    <r>
      <rPr>
        <sz val="11"/>
        <rFont val="Times New Roman"/>
        <family val="1"/>
      </rPr>
      <t>(ц)</t>
    </r>
  </si>
  <si>
    <t>3.1.крупный рогатый скот</t>
  </si>
  <si>
    <t>ЭОД "Производство продуктов животноводства в хозяйствах всех категорий", Входной документ № 2.3 "Вспомогательная таблица к расчету производства (выращивания) скота и птицы" (строка 3б графа 1 / 100)</t>
  </si>
  <si>
    <t>3.2.птица</t>
  </si>
  <si>
    <t>ЭОД "Производство продуктов животноводства в хозяйствах всех категорий", Входной документ № 2.3 "Вспомогательная таблица к расчету производства (выращивания) скота и птицы" (строка 3б графа 4 / 100)</t>
  </si>
  <si>
    <t>3.3.овцы и козы</t>
  </si>
  <si>
    <t>ЭОД "Производство продуктов животноводства в хозяйствах всех категорий", Входной документ № 2.3 "Вспомогательная таблица к расчету производства (выращивания) скота и птицы" (строка 3б графа 3 / 100)</t>
  </si>
  <si>
    <t>3.4.свиньи</t>
  </si>
  <si>
    <t>ЭОД "Производство продуктов животноводства в хозяйствах всех категорий", Входной документ № 2.3 "Вспомогательная таблица к расчету производства (выращивания) скота и птицы" (строка 3б графа 2 / 100)</t>
  </si>
  <si>
    <t>3.5.лошади</t>
  </si>
  <si>
    <t>Форма № 24-СХ "Сведения о состоянии животноводства" Раздел 2. "Движение поголовья скота и птицы в отчетном году" (графа 9, строка 82/строка 81)</t>
  </si>
  <si>
    <t>3.6.северные олени</t>
  </si>
  <si>
    <t>3.7.верблюды</t>
  </si>
  <si>
    <t>Форма № 24-СХ "Сведения о состоянии животноводства" Раздел 2. "Движение поголовья скота и птицы в отчетном году" (графа 11, строка 82/строка 81)</t>
  </si>
  <si>
    <r>
      <t xml:space="preserve">4. Средний вес 1 головы скота и птицы в крестьянских (фермерских) хозяйствах </t>
    </r>
    <r>
      <rPr>
        <sz val="11"/>
        <rFont val="Times New Roman"/>
        <family val="1"/>
      </rPr>
      <t>(ц)</t>
    </r>
  </si>
  <si>
    <t>4.1.крупный рогатый скот</t>
  </si>
  <si>
    <t>ЭОД "Производство продуктов животноводства в хозяйствах всех категорий", Входной документ № 2.4 "Вспомогательная таблица к расчету производства (выращивания) скота и птицы" (строка 3б графа 1 / 100)</t>
  </si>
  <si>
    <t>4.2.птица</t>
  </si>
  <si>
    <t>ЭОД "Производство продуктов животноводства в хозяйствах всех категорий", Входной документ № 2.4 "Вспомогательная таблица к расчету производства (выращивания) скота и птицы" (строка 3б графа 4 / 100)</t>
  </si>
  <si>
    <t>4.3.овцы и козы</t>
  </si>
  <si>
    <t>ЭОД "Производство продуктов животноводства в хозяйствах всех категорий", Входной документ № 2.4 "Вспомогательная таблица к расчету производства (выращивания) скота и птицы" (строка 3б графа 3 / 100)</t>
  </si>
  <si>
    <t>4.4.свиньи</t>
  </si>
  <si>
    <t>ЭОД "Производство продуктов животноводства в хозяйствах всех категорий", Входной документ № 2.4 "Вспомогательная таблица к расчету производства (выращивания) скота и птицы" (строка 3б графа 2 / 100)</t>
  </si>
  <si>
    <t>4.5.лошади</t>
  </si>
  <si>
    <t>Форма № 24-СХ "Сведения о состоянии животноводства" Раздел 2. "Движение поголовья скота и птицы в отчетном году" (графа 9, строка 85/строка 84)</t>
  </si>
  <si>
    <t>4.6.северные олени</t>
  </si>
  <si>
    <t>4.7.верблюды</t>
  </si>
  <si>
    <t>Форма № 24-СХ "Сведения о состоянии животноводства" Раздел 2. "Движение поголовья скота и птицы в отчетном году" (графа 11, строка 85/строка 84)</t>
  </si>
  <si>
    <r>
      <t xml:space="preserve">5. Цена за 1 тонну купленного скота и птицы хозяйствами населения </t>
    </r>
    <r>
      <rPr>
        <sz val="11"/>
        <rFont val="Times New Roman"/>
        <family val="1"/>
      </rPr>
      <t>(рублей)</t>
    </r>
  </si>
  <si>
    <t>5.1.крупный рогатый скот</t>
  </si>
  <si>
    <t>док.6, гр.2, стр. 170*10</t>
  </si>
  <si>
    <t>5.2.птица</t>
  </si>
  <si>
    <t>док.6, гр.2, стр. 188*10</t>
  </si>
  <si>
    <t>5.3.овцы и козы</t>
  </si>
  <si>
    <t>док.6, гр.2, стр. 174 *10</t>
  </si>
  <si>
    <t>5.4.свиньи</t>
  </si>
  <si>
    <t>док.6, гр.2, стр. 187 *10</t>
  </si>
  <si>
    <t>5.5.лошади (рублей за 1 голову)</t>
  </si>
  <si>
    <t>док.34, гр.2, стр.1</t>
  </si>
  <si>
    <t>5.6.северные олени</t>
  </si>
  <si>
    <t>док.6, гр.2, стр. 190*10</t>
  </si>
  <si>
    <t>5.7.верблюды (рублей за 1 голову)</t>
  </si>
  <si>
    <t>док.34, гр.2, стр.2</t>
  </si>
  <si>
    <r>
      <t xml:space="preserve">6. Цена за 1 тонну купленного скота и птицы крестьянскими (фермерскими) хозяйствами </t>
    </r>
    <r>
      <rPr>
        <sz val="11"/>
        <rFont val="Times New Roman"/>
        <family val="1"/>
      </rPr>
      <t>(рублей)</t>
    </r>
  </si>
  <si>
    <t>6.1.крупный рогатый скот</t>
  </si>
  <si>
    <t>док.7, гр.2, стр. 170*10</t>
  </si>
  <si>
    <t>6.2.птица</t>
  </si>
  <si>
    <t>док.7, гр.2, стр. 188*10</t>
  </si>
  <si>
    <t>6.3.овцы и козы</t>
  </si>
  <si>
    <t>док.7, гр.2, стр. 174 *10</t>
  </si>
  <si>
    <t>6.4.свиньи</t>
  </si>
  <si>
    <t>док.7, гр.2, стр. 187 *10</t>
  </si>
  <si>
    <t>6.5.лошади (рублей за 1 голову)</t>
  </si>
  <si>
    <t>док.35, гр.2, стр.1</t>
  </si>
  <si>
    <t>6.6.северные олени</t>
  </si>
  <si>
    <t>док.7, гр.2, стр. 190 *10</t>
  </si>
  <si>
    <t>6.7.верблюды (рублей за 1 голову)</t>
  </si>
  <si>
    <t>док.35, гр.2, стр.2</t>
  </si>
  <si>
    <t xml:space="preserve">3.2.1. Выдачи наличных денег физическим лицам при покупке у них наличной иностранной валюты </t>
  </si>
  <si>
    <t>3.2.2. Доля оплаты труда в иностранной валюте (по данным Платежного баланса)</t>
  </si>
  <si>
    <t>7. Итого куплено скота и птицы населением, тыс.рублей</t>
  </si>
  <si>
    <t>7.1+7.2+7.3+7.4+7.5+7.6+7.7</t>
  </si>
  <si>
    <t>7.1.крупный рогатый скот</t>
  </si>
  <si>
    <t>(1.1*(3.1/10)*5.1)/1000</t>
  </si>
  <si>
    <t>7.2.птица</t>
  </si>
  <si>
    <t>(1.2*(3.2/10)*5.2)/1000</t>
  </si>
  <si>
    <t>7.3.овцы и козы</t>
  </si>
  <si>
    <t>(1.3*(3.3/10)*5.3)/1000</t>
  </si>
  <si>
    <t>7.4.свиньи</t>
  </si>
  <si>
    <t>(1.4*(3.4/10)*5.4)/1000</t>
  </si>
  <si>
    <t>7.5.лошади</t>
  </si>
  <si>
    <t>(1.5*5.5)/1000</t>
  </si>
  <si>
    <t>7.6.северные олени</t>
  </si>
  <si>
    <t>(1.6*(3.6/10)*5.6)/1000</t>
  </si>
  <si>
    <t>7.7.верблюды</t>
  </si>
  <si>
    <t>(1.7*5.7)/1000</t>
  </si>
  <si>
    <t>8.1+8.2+8.3+8.4+8.5+8.6+8.7</t>
  </si>
  <si>
    <t>8.1.крупный рогатый скот</t>
  </si>
  <si>
    <t>(2.1*(4.1/10)*6.1)/1000</t>
  </si>
  <si>
    <t>8.2.птица</t>
  </si>
  <si>
    <t>(2.2*(4.2/10)*6.2)/1000</t>
  </si>
  <si>
    <t>8.3.овцы и козы</t>
  </si>
  <si>
    <t>(2.3*(4.3/10)*6.3)/1000</t>
  </si>
  <si>
    <t>8.4.свиньи</t>
  </si>
  <si>
    <t>(2.4*(4.4/10)*6.4)/1000</t>
  </si>
  <si>
    <t>8.5.лошади</t>
  </si>
  <si>
    <t>(2.5*6.5)/1000</t>
  </si>
  <si>
    <t>8.6.северные олени</t>
  </si>
  <si>
    <t>(2.6*(4.6/10)*6.6)/1000</t>
  </si>
  <si>
    <t>8.7.верблюды</t>
  </si>
  <si>
    <t>(2.7*6.7)/1000</t>
  </si>
  <si>
    <t>ИТОГО ПОКУПКИ НАСЕЛЕНИЕМ И КРЕСТЬЯНСКИМИ (ФЕРМЕРСКИМИ) ХОЗЯЙСТВАМИ СКОТА И ПТИЦЫ</t>
  </si>
  <si>
    <t>7 + 8</t>
  </si>
  <si>
    <t>1.1 + 1.2</t>
  </si>
  <si>
    <t>а) остаток на начало года, следующего за отчетным</t>
  </si>
  <si>
    <t>б) остаток на начало отчетного года</t>
  </si>
  <si>
    <t>ИТОГО ИЗМЕНЕНИЕ ЗАДОЛЖЕННОСТИ ПО КРЕДИТАМ</t>
  </si>
  <si>
    <t>8. Итого куплено скота и птицы крестьянскими (фермерскими) хозяйствами, тыс.рублей</t>
  </si>
  <si>
    <t xml:space="preserve">пункт 17 данной таблицы </t>
  </si>
  <si>
    <t>("Расходы", таблица 3 "Оплата услуг", п. 19)</t>
  </si>
  <si>
    <t>2.5.За счет субвенций, предоставляемых бюджетам субъектов Российской федерации из федерального бюджета:</t>
  </si>
  <si>
    <t>2.4.  Единовременные компенсационные выплаты медицинским работникам, прибывшим на работу в сельские населенные пункты</t>
  </si>
  <si>
    <t>в) общая площадь жилых помещений, на которые зарегистрированы права на основании сделок, совершаемых с участием посредников (риэлторов)</t>
  </si>
  <si>
    <t>по данным управлений ФНС и Банка России, сумма пп. с 1.1 по 1.11</t>
  </si>
  <si>
    <t>а) на начало года, следующего за отчетным</t>
  </si>
  <si>
    <t>б) на начало отчетного года</t>
  </si>
  <si>
    <t>Форма № 5-НДФЛ, код 1400 «Справочника кодов доходов»</t>
  </si>
  <si>
    <t>форма № 5-НДФЛ, код 2400 «Справочника кодов доходов»</t>
  </si>
  <si>
    <t>форма № 5-НДФЛ, код 1300 «Справочника кодов доходов»</t>
  </si>
  <si>
    <t>форма № 5-НДФЛ, код 1301 «Справочника кодов доходов»</t>
  </si>
  <si>
    <t>форма № 5-НДФЛ, код 2210 «Справочника кодов доходов»</t>
  </si>
  <si>
    <t>форма № 5-НДФЛ «Справка о доходах физического лица», коды доходов с 2201 по 2209 справочника «Коды доходов» ФНС России</t>
  </si>
  <si>
    <t>форма № 5-НДФЛ, код 2900 «Справочника кодов доходов»</t>
  </si>
  <si>
    <t>форма №5-НДФЛ, код 1011 «Справочника кодов доходов»</t>
  </si>
  <si>
    <t>форма № 5-НДФЛ, код 2800 «Справочника кодов доходов»</t>
  </si>
  <si>
    <t>тыс.рублей</t>
  </si>
  <si>
    <t>Д О Х О Д Ы</t>
  </si>
  <si>
    <t>I. Оплата труда наемных работников</t>
  </si>
  <si>
    <t>3. Иные выплаты наемным работникам, не учитываемые в фонде оплаты труда</t>
  </si>
  <si>
    <t>II. Доходы от предпринимательской  и другой производственной деятельности</t>
  </si>
  <si>
    <t>III. Социальные выплаты</t>
  </si>
  <si>
    <t>1. Пенсии и доплаты к пенсиям</t>
  </si>
  <si>
    <t xml:space="preserve">2. Пособия и социальная помощь </t>
  </si>
  <si>
    <t xml:space="preserve">3. Стипендии </t>
  </si>
  <si>
    <t>4. Страховые возмещения</t>
  </si>
  <si>
    <t>IV. Доходы от собственности</t>
  </si>
  <si>
    <t xml:space="preserve">1. Дивиденды </t>
  </si>
  <si>
    <t xml:space="preserve">2. Проценты, начисленные  по денежным средствам на банковских счетах физических лиц в кредитных организациях </t>
  </si>
  <si>
    <t xml:space="preserve">3. Выплата дохода по государственным и другим ценным бумагам  </t>
  </si>
  <si>
    <t>4. Инвестиционный доход (доход от собственности держателей полисов)</t>
  </si>
  <si>
    <t>V. Прочие денежные поступления</t>
  </si>
  <si>
    <t>2. Получение денежных переводов</t>
  </si>
  <si>
    <t>VI. Всего денежных доходов (I + II + III + IV + V)</t>
  </si>
  <si>
    <t>Р А С Х О Д Ы</t>
  </si>
  <si>
    <t>I. Потребительские расходы</t>
  </si>
  <si>
    <t xml:space="preserve">     1. Покупка товаров</t>
  </si>
  <si>
    <t xml:space="preserve">     2. Оплата услуг</t>
  </si>
  <si>
    <t>в) в т.ч. жизни</t>
  </si>
  <si>
    <t>а + б - в</t>
  </si>
  <si>
    <t xml:space="preserve"> в) в том числе жизни </t>
  </si>
  <si>
    <t>1. Изменение страховых резервов по страхованию жизни</t>
  </si>
  <si>
    <t>ф.1-ск, раздел 4, строка 92</t>
  </si>
  <si>
    <t>ф.1-ск, раздел 4, строка 95</t>
  </si>
  <si>
    <t xml:space="preserve">II.  Обязательные платежи и разнообразные взносы </t>
  </si>
  <si>
    <t xml:space="preserve">     1.Налоги и сборы</t>
  </si>
  <si>
    <t xml:space="preserve">     2.Платежи по страхованию</t>
  </si>
  <si>
    <t xml:space="preserve">     3.Взносы в общественные и кооперативные организации</t>
  </si>
  <si>
    <t xml:space="preserve">     4.Проценты, уплаченные населением за кредиты (включая  валютные), предоставленные кредитными организациями</t>
  </si>
  <si>
    <t>III. Прочие расходы</t>
  </si>
  <si>
    <t>2. Отправление денежных переводов</t>
  </si>
  <si>
    <t>IV. Всего денежных расходов  (I + II + III)</t>
  </si>
  <si>
    <t>С Б Е Р Е Ж Е Н И Я</t>
  </si>
  <si>
    <t>в том числе:</t>
  </si>
  <si>
    <t xml:space="preserve">1. Покупка жилых помещений </t>
  </si>
  <si>
    <t>2. Покупка нежилых помещений и земельных участков</t>
  </si>
  <si>
    <t>VII. Покупка населением и крестьянскими (фермерскими) хозяйствами скота и птицы</t>
  </si>
  <si>
    <t>Таблица 1. ОПЛАТА ТРУДА  НАЕМНЫХ РАБОТНИКОВ</t>
  </si>
  <si>
    <t>Показатели</t>
  </si>
  <si>
    <t>Источник информации / порядок расчета</t>
  </si>
  <si>
    <t>1.1 + 1.2 + 1.3 + 1.4 + 1.5 + 1.6 + 1.7</t>
  </si>
  <si>
    <t>1.1. Фонд начисленной заработной платы работников организаций по полному кругу предприятий (с досчетом по малым предприятиям и микропредприятиям)</t>
  </si>
  <si>
    <t>табл.1 взт «Оценка вознаграждения за труд занятого населения (без социальных взносов)», стр. 1 «Всего», гр.3 + гр.6</t>
  </si>
  <si>
    <t xml:space="preserve">1.2. Оплата труда работников организаций без оформления договора </t>
  </si>
  <si>
    <t>табл.1 взт «Оценка вознаграждения за труд занятого населения (без социальных взносов)», стр. 1 «Всего», гр.8</t>
  </si>
  <si>
    <t>1.3. Оплата труда наемных работников у физических лиц, индивидуальных предпринимателей (включая фермерские хозяйства)</t>
  </si>
  <si>
    <t>табл.1 взт «Оценка вознаграждения за труд занятого населения (без социальных взносов)», стр. 1 «Всего», гр.9</t>
  </si>
  <si>
    <t xml:space="preserve">1.4. Средства на оплату труда иностранных работников </t>
  </si>
  <si>
    <t>табл.1 взт «Оценка вознаграждения за труд занятого населения (без социальных взносов)», стр. 1 «Всего», гр.10</t>
  </si>
  <si>
    <t>1.5. Выплаты социального характера наемным работникам</t>
  </si>
  <si>
    <t>табл.1 взт «Оценка вознаграждения за труд занятого населения (без социальных взносов)», стр. 1 «Всего», гр.4</t>
  </si>
  <si>
    <t>1.6. Другие формы вознаграждения, подлежащие включению в общую сумму вознаграждения</t>
  </si>
  <si>
    <t>табл.1 взт «Оценка вознаграждения за труд занятого населения (без социальных взносов)», стр. 1 «Всего», гр.5</t>
  </si>
  <si>
    <t>1.7. Досчет вознаграждения наемных работников отдельных профессий</t>
  </si>
  <si>
    <t>табл.1 взт «Оценка вознаграждения за труд занятого населения (без социальных взносов)», стр. 1 «Всего», гр.7</t>
  </si>
  <si>
    <t>2.1+ 2.2</t>
  </si>
  <si>
    <t>2.1. Денежное довольствие военнослужащих (вкл. продовольственное и вещевое обеспечение)</t>
  </si>
  <si>
    <t>а + б</t>
  </si>
  <si>
    <t>а) за счет средств федерального бюджета</t>
  </si>
  <si>
    <t>данные Казначейства</t>
  </si>
  <si>
    <t>б) за счет средств бюджета субъекта РФ и местных бюджетов</t>
  </si>
  <si>
    <t>2.2. Выплаты социального характера военнослужащим</t>
  </si>
  <si>
    <t>3.1 + 3.2</t>
  </si>
  <si>
    <t>3.1. Суточные</t>
  </si>
  <si>
    <t>3.1.1 + 3.1.2</t>
  </si>
  <si>
    <t>3.1.1. Суточные нефинансовых корпораций</t>
  </si>
  <si>
    <t>3.1.2. Суточные финансовых корпораций</t>
  </si>
  <si>
    <t>г * в + б</t>
  </si>
  <si>
    <t>а) затраты на оплату труда страховых организаций</t>
  </si>
  <si>
    <t>б) расходы на оплату суточных</t>
  </si>
  <si>
    <t>в) доля суточных в расходах на оплату труда</t>
  </si>
  <si>
    <r>
      <t>б</t>
    </r>
    <r>
      <rPr>
        <b/>
        <sz val="11"/>
        <rFont val="Times New Roman"/>
        <family val="1"/>
      </rPr>
      <t xml:space="preserve"> /</t>
    </r>
    <r>
      <rPr>
        <sz val="11"/>
        <rFont val="Times New Roman"/>
        <family val="1"/>
      </rPr>
      <t xml:space="preserve"> а</t>
    </r>
  </si>
  <si>
    <t>Таб.77 гр.1 ∑стр.47-53, 58 минус (комплекс ЭОД по форме № П-1, табл. Р-4(кв) гр.1 код товара по ОКПД 52.23.10)</t>
  </si>
  <si>
    <t>Таб.77 гр.1 ∑стр.59, 60, 65-72, 76-78 минус (комплекс ЭОД по форме № П-1, табл. Р-4(кв) гр.1 код товара по ОКПД 52.27.11.105*)</t>
  </si>
  <si>
    <t>Таб.77 гр.1 стр.79 минус (комплекс ЭОД по форме № П-1, табл. Р-4(кв) гр.1 код товара по ОКПД 52.27.11.120)</t>
  </si>
  <si>
    <t>Таб.77 гр.1 ∑стр. 257-263 минус ( комплекс ЭОД по форме № П-1, табл. Р-4(кв) гр.1 код товара по ОКПД 52.44.11)</t>
  </si>
  <si>
    <t>Таб.77 гр.1 ∑стр.38-43 минус (комплекс ЭОД по форме № П-1, табл. Р-4(кв) гр.1 код товара по ОКПД 52.22.10.141)</t>
  </si>
  <si>
    <t>Таб.77 гр.1 ∑стр.85-89, 91, 92 минус (комплекс ЭОД по форме № П-1, табл. Р-4(кв) гр.1 код товара по ОКПД 52.22.10.110 и 52.21.10.111)</t>
  </si>
  <si>
    <t>строка 44</t>
  </si>
  <si>
    <t>строка 45</t>
  </si>
  <si>
    <t>строка 47</t>
  </si>
  <si>
    <t>форма № ВПО-2 «Сведения о материально-технической и информационной базе, финансово-экономической деятельности образовательной организации высшего образования», таб.3.4, гр.3, стр. 01; форма № СПО-2 "Сведения о материально-технической и информационной базе, финансово-экономической деятельности профессиональной образовательной организации, осуществляющей подготовку специалистов среднего звена», таб.3.4, гр.3, стр. 01.</t>
  </si>
  <si>
    <t>форма № ВПО-2 «Сведения о материально-технической и информационной базе, финансово-экономической деятельности образовательной организации высшего образования», таб.3.4, гр.3, стр. 09; форма № СПО-2 " Сведения о материально-технической и информационной базе, финансово-экономической деятельности профессиональной образовательной организации, осуществляющей подготовку специалистов среднего звена», таб.3.4, гр.3, стр. 06.</t>
  </si>
  <si>
    <t>ЭОД форма № 1-услуги, табл. СНС-1 «Сведения об объемах платных услуг населению, используемые при расчетах ВРП» гр.3.</t>
  </si>
  <si>
    <r>
      <t>К*ИПЦ</t>
    </r>
    <r>
      <rPr>
        <b/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, </t>
    </r>
    <r>
      <rPr>
        <sz val="11"/>
        <rFont val="Times New Roman"/>
        <family val="1"/>
      </rPr>
      <t>где К - сумма комиссионного вознаграждения в 2014 году</t>
    </r>
  </si>
  <si>
    <t>строка 08</t>
  </si>
  <si>
    <t>Таб.77 гр.1 ∑стр.25-37 минус (комплекс ЭОД по форме № П-1, табл. Р-4(кв) гр.1 код товара по ОКПД 52.22.10.110 и 52.22.10.120)</t>
  </si>
  <si>
    <t>Таб.77 гр.1 ∑стр.97-105 минус (комплекс ЭОД по форме № П-1, табл. Р-4(кв) гр.1 код товара по ОКПД 52.21.10.122)</t>
  </si>
  <si>
    <t>Таб.77 гр.1 стр.106  минус (комплекс ЭОД по форме № П-1, табл. Р-4(кв) гр.1 код товара по ОКПД 52.21.10.121)</t>
  </si>
  <si>
    <t>Таб.77 гр.1 ∑стр. 461, 462 минус ( комплекс ЭОД по форме № П-1, табл. Р-4(кв) гр.1 код товара по ОКПД 52.33.10.101*)</t>
  </si>
  <si>
    <t>Таб.77 гр.1 ∑стр. 340, 341 минус ( комплекс ЭОД по форме № П-1, табл. Р-4(кв) гр.1 код товара по ОКПД 50.10.21.101*)</t>
  </si>
  <si>
    <t>Таб.77 гр.1 ∑стр. 396, 397 минус ( комплекс ЭОД по форме № П-1, табл. Р-4(кв) гр.1 код товара по ОКПД 52.48.13.110 + 52.48.13.131)</t>
  </si>
  <si>
    <t>Таб.77 гр.1 ∑стр. 400 -403 минус ( комплекс ЭОД по форме № П-1, табл. Р-4(кв) гр.1 код товара по ОКПД 52.45.22)</t>
  </si>
  <si>
    <t>Таб.77 гр.1 ∑стр. 410, 411 минус ( комплекс ЭОД по форме № П-1, табл. Р-4(кв) гр.1 код товара по ОКПД 52.48.23.000)</t>
  </si>
  <si>
    <t>Таб.77 гр.1 ∑стр. 345 минус ( комплекс ЭОД по форме № П-1, табл. Р-4(кв) гр.1 код товара по ОКПД 50.30.11.101*)</t>
  </si>
  <si>
    <t>*Если при сопоставлении данных получается отрицательное значение, то в соответствующую ячейку проставляется ноль.</t>
  </si>
  <si>
    <t xml:space="preserve">форма № 0409302 «Сведения о размещенных и привлеченных средствах», раздел 2, стр.1.9, гр.4 </t>
  </si>
  <si>
    <t>форма № 0409302 «Сведения о размещенных и привлеченных средствах», раздел 2, стр.1.7, гр.4 + гр.5</t>
  </si>
  <si>
    <t>строка 46</t>
  </si>
  <si>
    <t>6) единовременные выплаты отдельным категориям граждан в связи с празднованием Победы в ВОВ 1941-1945</t>
  </si>
  <si>
    <t xml:space="preserve">   6) единовременная выплата отдельным категориям граждан (единовременная выплата средств пенсионных накоплений)</t>
  </si>
  <si>
    <t xml:space="preserve">   4) выплата накопительной части трудовой пенсии, срочная пенсионная выплата</t>
  </si>
  <si>
    <t>г) оплата труда финансовых корпораций (кроме страхования)</t>
  </si>
  <si>
    <t xml:space="preserve">3.2. Оплата труда в иностранной валюте </t>
  </si>
  <si>
    <t>ИТОГО ОПЛАТА ТРУДА  НАЕМНЫХ  РАБОТНИКОВ</t>
  </si>
  <si>
    <t xml:space="preserve">1 + 2 + 3 </t>
  </si>
  <si>
    <t>Таблица 2. ДОХОДЫ ОТ ПРЕДПРИНИМАТЕЛЬСКОЙ  И ДРУГОЙ ПРОИЗВОДСТВЕННОЙ ДЕЯТЕЛЬНОСТИ</t>
  </si>
  <si>
    <t xml:space="preserve">1.1 + 1.2.+1.3 </t>
  </si>
  <si>
    <t>1.1. Вознаграждение за труд работающих не по найму</t>
  </si>
  <si>
    <t>табл.1взт. «Оценка вознаграждения за труд занятого населения (без социальных взносов)», стр. 1 «Всего», гр.12</t>
  </si>
  <si>
    <t xml:space="preserve">1.2. Сумма досчета вознаграждения для работающих не по найму (затраты на рабочую силу помимо заработной платы) </t>
  </si>
  <si>
    <t xml:space="preserve">табл.1взт. «Оценка вознаграждения за труд занятого населения (без социальных взносов)», стр. 1 «Всего», гр.13 + гр.14 </t>
  </si>
  <si>
    <t>1.3. Сумма досчета вознаграждения для индивидуальных предпринимателей на уплату обязательных страховых взносов</t>
  </si>
  <si>
    <t>табл.1взт. «Оценка вознаграждения за труд занятого населения (без социальных взносов)», стр. 1 «Всего», гр.15</t>
  </si>
  <si>
    <t>2.1 + 2.2 + 2.3 + 2.4 + 2.5 + 2.6</t>
  </si>
  <si>
    <t>2.1 арендная плата от предоставления жилья физическому лицу</t>
  </si>
  <si>
    <t>2.2 арендная плата от предоставления жилья организации</t>
  </si>
  <si>
    <t>2.3 арендная плата от предоставления иного имущества (оргтехники, транспортных средств) организациям</t>
  </si>
  <si>
    <t>2.4. Доходы, полученные от использования авторских или иных смежных прав</t>
  </si>
  <si>
    <t>2.5. Доходы, полученные от отчуждения авторских или иных смежных прав</t>
  </si>
  <si>
    <t>2.6. Вознаграждение, выплачиваемое наследникам (правопреемникам) авторов произведений науки, литературы, искусства, а также открытий, изобретений и промышленных образцов</t>
  </si>
  <si>
    <t>3.1. Авторские вознаграждения (вознаграждения) за создание литературных произведений, в том числе для театра, кино, эстрады и цирка</t>
  </si>
  <si>
    <t>3.2. Авторские вознаграждения (вознаграждения) за создание художественно-графических произведений, фоторабот для печати, произведений архитектуры и дизайна</t>
  </si>
  <si>
    <t>3.3. Авторские вознаграждения (вознаграждения) за создание произведений скульптуры  монументально-декоративной живописи  декоративно-прикладного и оформительского искусства, станковой живописи, театрально – и кинодекорационного искусства и графики, выполненных в различной технике</t>
  </si>
  <si>
    <t>3.4. Авторские вознаграждения (вознаграждения) за создание аудиовизуальных произведений (видео- , теле-  и кинофильмов)</t>
  </si>
  <si>
    <t>3.5. Авторские вознаграждения (вознаграждения) за создание музыкальных произведений (опер, балетов, музыкальных комедий), симфонических, хоровых, камерных произведений, произведений для духового оркестра, оригинальной музыки для кино- , теле-  и видеофильмов и театральных постановок</t>
  </si>
  <si>
    <t>3.6. Авторские вознаграждения (вознаграждения) за создание других музыкальных произведений, в том числе подготовленных к опубликованию</t>
  </si>
  <si>
    <t>3.7. Авторские вознаграждения (вознаграждения) за исполнение произведений литературы и искусства</t>
  </si>
  <si>
    <t>3.8. Авторские вознаграждения (вознаграждения) за создание научных трудов и разработок</t>
  </si>
  <si>
    <t>3.9. Авторские вознаграждения за открытия, изобретения, промышленные образцы</t>
  </si>
  <si>
    <t xml:space="preserve">ИТОГО ДОХОДОВ ОТ ПРЕДПРИНИМАТЕЛЬСКОЙ И ДРУГОЙ ПРОИЗВОДСТВЕННОЙ ДЕЯТЕЛЬНОСТИ </t>
  </si>
  <si>
    <t>1 + 2 + 3 + 4</t>
  </si>
  <si>
    <t>Таблица 3. СОЦИАЛЬНЫЕ ВЫПЛАТЫ</t>
  </si>
  <si>
    <t xml:space="preserve">1. Пенсии и доплаты к пенсиям </t>
  </si>
  <si>
    <t>1.1+ 1.2+ 1.3+ 1.4</t>
  </si>
  <si>
    <t>1.1. Выплачено пенсий и доплат к ним за счет средств бюджета Пенсионного фонда Российской Федерации:</t>
  </si>
  <si>
    <t>форма № 1-предприятие «Основные сведения о деятельности организации», № ПМ «Сведения об основных показателях деятельности малого предприятия», «МП(микро) «Сведения об основных показателях деятельности микропредприятия» (по коду ОКВЭД - 74.4)</t>
  </si>
  <si>
    <t>форма № 1-предприятие «Основные сведения о деятельности организации», № ПМ «Сведения об основных показателях деятельности малого предприятия», «МП(микро) «Сведения об основных показателях деятельности микропредприятия» (по кодам ОКВЭД - 65.2; 72.5; 72.6; 74.1; 74.8)</t>
  </si>
  <si>
    <t>а)  рекламных организаций</t>
  </si>
  <si>
    <t xml:space="preserve">б) прочих  сторонних организаций </t>
  </si>
  <si>
    <r>
      <t xml:space="preserve">б) / в) </t>
    </r>
    <r>
      <rPr>
        <vertAlign val="superscript"/>
        <sz val="10"/>
        <rFont val="Arial Cyr"/>
        <family val="0"/>
      </rPr>
      <t xml:space="preserve">2 </t>
    </r>
  </si>
  <si>
    <r>
      <t>а)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оплата посреднических услуг при совершении сделок по купле-продаже с недвижимостью</t>
    </r>
  </si>
  <si>
    <t>а) общая площадь жилых помещений, на которые зарегистрированы права на основании договоров купли-продажи, тыс. кв.м.</t>
  </si>
  <si>
    <t>форма № 5-НДФЛ, коды 2610, 2630, 2640, 2641 «Справочника кодов доходов»</t>
  </si>
  <si>
    <t>3.1. Расходы организации на выплату стипендий</t>
  </si>
  <si>
    <t>3.2. Расходы организации на выплату других (кроме стипендий) форм материальной поддержки обучающихся</t>
  </si>
  <si>
    <t xml:space="preserve">3.1 + 3.2 </t>
  </si>
  <si>
    <r>
      <t>форма № 1-НКО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, раздел 1, строка 04</t>
    </r>
  </si>
  <si>
    <t>1) пенсионные выплаты</t>
  </si>
  <si>
    <t>2) выкупные суммы</t>
  </si>
  <si>
    <t>таблица 5.1</t>
  </si>
  <si>
    <t>1. Остаток средств на рублевых  и валютных счетах физических лиц - индивидуальных предпринимателей на начало года, следующего за  отчетным</t>
  </si>
  <si>
    <t>2. Остаток средств на рублевых  и валютных счетах физических лиц - индивидуальных предпринимателей на начало отчетного года</t>
  </si>
  <si>
    <t>сумма пунктов с 1 по 20</t>
  </si>
  <si>
    <t xml:space="preserve">форма № 5-ЕНВД «Отчет о налоговой базе и структуре начислений по единому налогу на вмененный доход для отдельных видов деятельности» за отчетный год, стр. 030, гр.3 </t>
  </si>
  <si>
    <t>2.1 + 2.2 + 2.3+ 2.4  + 2.5</t>
  </si>
  <si>
    <t>форма № 5-МН «Отчет о налоговой базе и структуре начислений по местным налогам», раздел II, строка 2500</t>
  </si>
  <si>
    <t>б) средняя цена 1 кв.м. общей площади жилых помещений на первичном рынке, рублей.</t>
  </si>
  <si>
    <t>Форма № 5-НДФЛ, раздел Х, код 1010 «Справочника кодов доходов»</t>
  </si>
  <si>
    <t>Бухгалтерский баланс, форма 4 по ОКУД «Отчет о движении денежных средств» стр.4322, гр.3</t>
  </si>
  <si>
    <t xml:space="preserve">   1) социальные выплаты специалистам ядерного оружейного комплекса Российской Федерации</t>
  </si>
  <si>
    <t>строка 24</t>
  </si>
  <si>
    <t xml:space="preserve">   2) выплаты доплат к пенсии, пособий и компенсаций</t>
  </si>
  <si>
    <t xml:space="preserve">   3) выплата страховой части трудовой пенсии</t>
  </si>
  <si>
    <t>строка 27</t>
  </si>
  <si>
    <t>строка 28</t>
  </si>
  <si>
    <t xml:space="preserve">   5) выплаты средств пенсионных накоплений правопреемникам умерших застрахованных лиц</t>
  </si>
  <si>
    <t>строка 29</t>
  </si>
  <si>
    <t xml:space="preserve">   7) выплата пенсий по государственному пенсионному обеспечению</t>
  </si>
  <si>
    <t>строка 31</t>
  </si>
  <si>
    <t xml:space="preserve">   8) выплата пенсий, назначенных досрочно гражданам, признанным безработными</t>
  </si>
  <si>
    <t>строка 32</t>
  </si>
  <si>
    <t xml:space="preserve">1.2. Выплачено пенсий военнослужащим за счет бюджетных ассигнований федерального бюджета </t>
  </si>
  <si>
    <t xml:space="preserve">1.3. Доплаты к пенсиям за счет бюджетных ассигнований бюджетов субъектов Российской Федерации </t>
  </si>
  <si>
    <t>данные органов исполнительной власти субъектов Российской Федерации</t>
  </si>
  <si>
    <t xml:space="preserve">1.4. Выплачено за счет средств негосударственных пенсионных фондов </t>
  </si>
  <si>
    <t>(1 + 2)</t>
  </si>
  <si>
    <t>2.1. За счет средств бюджета Пенсионного фонда Российской Федерации:</t>
  </si>
  <si>
    <t xml:space="preserve">1) ежемесячные денежные выплаты  </t>
  </si>
  <si>
    <t>строка 33</t>
  </si>
  <si>
    <t xml:space="preserve">2) дополнительное ежемесячное материальное обеспечение </t>
  </si>
  <si>
    <t>строка 26</t>
  </si>
  <si>
    <t xml:space="preserve">3) компенсационные выплаты лицам, осуществляющим уход за нетрудоспособными гражданами </t>
  </si>
  <si>
    <t xml:space="preserve">4) выплаты социального пособия на погребение и оказание услуг по погребению согласно гарантированному перечню этих услуг </t>
  </si>
  <si>
    <t xml:space="preserve">5) предоставление материнского (семейного) капитала </t>
  </si>
  <si>
    <t>1) пособия и компенсации военнослужащим силовых ведомств</t>
  </si>
  <si>
    <t xml:space="preserve">данные Сбербанка, за минусом почтовых расходов   </t>
  </si>
  <si>
    <t xml:space="preserve">   2) ежемесячное пособие на детей </t>
  </si>
  <si>
    <t>форма № 1-пособие (месячная) «Сведения о назначении и выплате ежемесячного пособия на ребенка» стр.1, гр.8</t>
  </si>
  <si>
    <t xml:space="preserve">3) денежные выплаты по социальной поддержке отдельных категорий граждан </t>
  </si>
  <si>
    <t xml:space="preserve">4) субсидии, выплаченные населению в денежной форме на оплату жилья и коммунальных услуг через банковские счета в банках, организации связи или иным способом </t>
  </si>
  <si>
    <t>Форма № 22-ЖКХ (субсидии) «Сведения о  предоставлении  гражданам  субсидий на оплату жилого помещения и коммунальных услуг» гр.5, стр.06</t>
  </si>
  <si>
    <t>Форма № 26-ЖКХ "Сведения о предоставлении гражданам социальной поддержки по оплате жилого помещения и коммунальных услуг" Справочно: строка 5.</t>
  </si>
  <si>
    <t xml:space="preserve">6) 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</si>
  <si>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>код  202 03053 02 0000 151</t>
  </si>
  <si>
    <t>7) 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</si>
  <si>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код  202 03027 00 0000 151</t>
  </si>
  <si>
    <t xml:space="preserve">8) субвенции бюджетам на выплату единовременного пособия при всех формах устройства детей, лишенных родительского попечения, в семью </t>
  </si>
  <si>
    <t>код  202 03020 02 0000 151</t>
  </si>
  <si>
    <t>9)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</si>
  <si>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код  202 03004 02 0000 151</t>
  </si>
  <si>
    <t xml:space="preserve">10) субсидии бюджетам субъектов Российской Федерации на поощрение лучших учителей </t>
  </si>
  <si>
    <t>код  202 02067 02 0000 151</t>
  </si>
  <si>
    <t>Почты России (ф.45-ПП) и Банка России (ф.0409202 символ 56)</t>
  </si>
  <si>
    <t>д) средний потребительский тариф на аренду у частных лиц однокомнатной квартиры в базовом году, рублей</t>
  </si>
  <si>
    <t>е) средний потребительский тариф на аренду у частных лиц однокомнатной квартиры в отчетном году, рублей</t>
  </si>
  <si>
    <r>
      <t>Таблица 2.1. Расходы населения вне торговой сети</t>
    </r>
    <r>
      <rPr>
        <b/>
        <sz val="11"/>
        <color indexed="10"/>
        <rFont val="Times New Roman"/>
        <family val="1"/>
      </rPr>
      <t>*</t>
    </r>
  </si>
  <si>
    <t xml:space="preserve">1.1. на начало года </t>
  </si>
  <si>
    <t xml:space="preserve">1.2. на конец года </t>
  </si>
  <si>
    <t>а) арендная плата за наем жилья в предыдущем году</t>
  </si>
  <si>
    <t>Почты России (ф.45-ПП) и Банка России (ф.0409202 символ 13)</t>
  </si>
  <si>
    <t xml:space="preserve">    9) Расходы на услуги по доставке пенсий</t>
  </si>
  <si>
    <t>3) пособия по беременности и родам отдельным категориям граждан в связи с зачетом в страховой стаж нестраховых периодов</t>
  </si>
  <si>
    <t>4) пособия по временной нетрудоспособности отдельным категориям граждан в связи с зачетом в страховой стаж нестраховых периодов</t>
  </si>
  <si>
    <t>5) оплата четырех дополнительных выходных дней работающим родителям (опекунам, попечителям) для ухода за детьми-инвалидами</t>
  </si>
  <si>
    <t>6) пособия по уходу за ребенком до достижения им возраста полутора лет гражданам, подлежащим обязательному социальному страхованию на случай временной нетрудоспособности и в связи с материнством</t>
  </si>
  <si>
    <t>7) пособия при рождении ребенка гражданам, подлежащим обязательному социальному страхованию на случай временной нетрудоспособности и в связи с материнством</t>
  </si>
  <si>
    <t>8) единовременные пособия женщинам, вставшим на учет в медицинских учреждениях в ранние сроки беременности, подлежащим обязательному социальному страхованию на случай временной нетрудоспособности и в связи с материнством</t>
  </si>
  <si>
    <t>строка 35</t>
  </si>
  <si>
    <t>9) пособия по временной нетрудоспособности по обязательному социальному страхованию на случай временной нетрудоспособности и в связи с материнством</t>
  </si>
  <si>
    <t xml:space="preserve">10) пособия по беременности и родам гражданам, подлежащим обязательному социальному страхованию на случай временной нетрудоспособности и в связи с материнством </t>
  </si>
  <si>
    <t>11) пособия по временной нетрудоспособности по обязательному социальному страхованию от несчастных случаев на производстве и профессиональных заболеваний</t>
  </si>
  <si>
    <t>12) 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</t>
  </si>
  <si>
    <t>стр. 39</t>
  </si>
  <si>
    <t>стр. 40</t>
  </si>
  <si>
    <t>стр. 42</t>
  </si>
  <si>
    <t xml:space="preserve">форма № 9-Ф (ПФ) "Сведения о поступлении и расходовании средств Пенсионного фонда Российской Федерации за 20… год", без почтовых расходов, сумма пп. с 1 по 8: </t>
  </si>
  <si>
    <t>форма № 9-Ф (СС) «Сведения о поступлении и расходовании средств Фонда социального страхования Российской Федерации» за 20...год), сумма пп. С 1 по 12:</t>
  </si>
  <si>
    <t>а) пособия по безработице пособий по безработице (вкл. стипендии в период прохождения безработными гражданами профессиональной подготовки, повышение квалификации и переподготовки по направлению органов службы занятости)</t>
  </si>
  <si>
    <r>
      <t>1.Вознаграждение за труд наемных работников</t>
    </r>
    <r>
      <rPr>
        <b/>
        <vertAlign val="superscript"/>
        <sz val="11"/>
        <rFont val="Times New Roman"/>
        <family val="1"/>
      </rPr>
      <t>1</t>
    </r>
  </si>
  <si>
    <r>
      <t>1. Доходы по труду работающих не по найму</t>
    </r>
    <r>
      <rPr>
        <b/>
        <vertAlign val="superscript"/>
        <sz val="11"/>
        <rFont val="Times New Roman"/>
        <family val="1"/>
      </rPr>
      <t>3</t>
    </r>
  </si>
  <si>
    <r>
      <t>2. Доходы, полученные от сдачи в аренду жилья и иного имущества</t>
    </r>
    <r>
      <rPr>
        <b/>
        <vertAlign val="superscript"/>
        <sz val="11"/>
        <rFont val="Times New Roman"/>
        <family val="1"/>
      </rPr>
      <t>4</t>
    </r>
  </si>
  <si>
    <r>
      <t>3.Стипендии</t>
    </r>
    <r>
      <rPr>
        <b/>
        <vertAlign val="superscript"/>
        <sz val="11"/>
        <rFont val="Times New Roman"/>
        <family val="1"/>
      </rPr>
      <t xml:space="preserve">5 </t>
    </r>
    <r>
      <rPr>
        <vertAlign val="superscript"/>
        <sz val="11"/>
        <rFont val="Times New Roman"/>
        <family val="1"/>
      </rPr>
      <t xml:space="preserve"> </t>
    </r>
  </si>
  <si>
    <r>
      <t xml:space="preserve">3. Авторские вознаграждения </t>
    </r>
    <r>
      <rPr>
        <b/>
        <vertAlign val="superscript"/>
        <sz val="11"/>
        <rFont val="Times New Roman"/>
        <family val="1"/>
      </rPr>
      <t>4</t>
    </r>
  </si>
  <si>
    <r>
      <t>4.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Вознаграждение директоров и иные аналогичные выплаты, получаемые членами органа управления организации (совета директоров или иного подобного органа) </t>
    </r>
    <r>
      <rPr>
        <b/>
        <vertAlign val="superscript"/>
        <sz val="11"/>
        <rFont val="Times New Roman"/>
        <family val="1"/>
      </rPr>
      <t>4</t>
    </r>
  </si>
  <si>
    <r>
      <t xml:space="preserve">II Вариант </t>
    </r>
    <r>
      <rPr>
        <vertAlign val="superscript"/>
        <sz val="11"/>
        <rFont val="Times New Roman"/>
        <family val="1"/>
      </rPr>
      <t>6</t>
    </r>
  </si>
  <si>
    <t>Таблица 5. ПРОЧИЕ ДЕНЕЖНЫЕ ПОСТУПЛЕНИЯ</t>
  </si>
  <si>
    <r>
      <t>2. Денежное довольствие и выплаты социального характера военнослужащим</t>
    </r>
    <r>
      <rPr>
        <b/>
        <vertAlign val="superscript"/>
        <sz val="11"/>
        <rFont val="Times New Roman"/>
        <family val="1"/>
      </rPr>
      <t>2</t>
    </r>
  </si>
  <si>
    <r>
      <t>по запросам Пенсионного фонда Российской Федерации, Фонда социального страхования Российской Федерации (</t>
    </r>
    <r>
      <rPr>
        <i/>
        <sz val="11"/>
        <rFont val="Times New Roman"/>
        <family val="1"/>
      </rPr>
      <t>Запрашивается информация по страховым взносам, которые индивидуальные предприниматели (ИП) платят  сами за себя  и не учитываются страховые взносы, которые ИП платят за физических лиц, работающих у них</t>
    </r>
    <r>
      <rPr>
        <sz val="11"/>
        <rFont val="Times New Roman"/>
        <family val="1"/>
      </rPr>
      <t>.)</t>
    </r>
  </si>
  <si>
    <r>
      <t>2. Куплено скота и птицы крестьянскими (фермерскими) хозяйствами</t>
    </r>
    <r>
      <rPr>
        <b/>
        <vertAlign val="superscript"/>
        <sz val="10"/>
        <rFont val="Times New Roman"/>
        <family val="1"/>
      </rPr>
      <t>[1]</t>
    </r>
    <r>
      <rPr>
        <b/>
        <sz val="10"/>
        <rFont val="Times New Roman"/>
        <family val="1"/>
      </rPr>
      <t xml:space="preserve"> (голов) </t>
    </r>
  </si>
  <si>
    <t>Форма № 1-предприятие, раздел VI, стр.650</t>
  </si>
  <si>
    <t>форма № 2 -соцподдержка «Сведения о средствах на реализацию мер социальной поддержки отдельных категорий граждан по расходным обязательствам субъекта Российской Федерации  и муниципальных образований», раздел 1, стр. 01, гр. 5"в денежной форме"</t>
  </si>
  <si>
    <t>5) Фактически возмещено  средств на предоставление социальной поддержки по оплате жилого помещения и коммунальных услуг из бюджетов всех уровней</t>
  </si>
  <si>
    <r>
      <t>Фонд начисленной заработной платы работников списочного состава, вкл. выплаты социального характера  по видам деятельности (ОКВЭД коды 65 и 67), таб.1-т  (</t>
    </r>
    <r>
      <rPr>
        <i/>
        <sz val="11"/>
        <rFont val="Times New Roman"/>
        <family val="1"/>
      </rPr>
      <t>см. вкладку "Расчет ОТ финкорпораций</t>
    </r>
    <r>
      <rPr>
        <sz val="11"/>
        <rFont val="Times New Roman"/>
        <family val="1"/>
      </rPr>
      <t>)</t>
    </r>
  </si>
  <si>
    <t>18) 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</si>
  <si>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X. Доходы от реализации финансовых активов</t>
  </si>
  <si>
    <t>РАЗДЕЛ I.  ДОХОДЫ_2013-2015</t>
  </si>
  <si>
    <t>РАЗДЕЛ II. РАСХОДЫ_2013-2015</t>
  </si>
  <si>
    <t>Чукотский автономный округ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</si>
</sst>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_(* #,##0.00_);_(* \(#,##0.00\);_(* &quot;-&quot;??_);_(@_)"/>
    <numFmt numFmtId="186" formatCode="[$-FC19]d\ mmmm\ yyyy\ &quot;г.&quot;"/>
  </numFmts>
  <fonts count="67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vertAlign val="superscript"/>
      <sz val="10"/>
      <name val="Arial Cyr"/>
      <family val="0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name val="Arial Cyr"/>
      <family val="0"/>
    </font>
    <font>
      <b/>
      <vertAlign val="superscript"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0"/>
    </font>
    <font>
      <b/>
      <i/>
      <sz val="11"/>
      <color indexed="10"/>
      <name val="Times New Roman"/>
      <family val="1"/>
    </font>
    <font>
      <sz val="9"/>
      <color indexed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56"/>
      <name val="Times New Roman"/>
      <family val="1"/>
    </font>
    <font>
      <i/>
      <sz val="11"/>
      <color indexed="56"/>
      <name val="Times New Roman"/>
      <family val="1"/>
    </font>
    <font>
      <i/>
      <sz val="9"/>
      <color indexed="10"/>
      <name val="Times New Roman"/>
      <family val="1"/>
    </font>
    <font>
      <sz val="11"/>
      <color indexed="17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9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indent="6"/>
    </xf>
    <xf numFmtId="0" fontId="1" fillId="0" borderId="10" xfId="0" applyFont="1" applyBorder="1" applyAlignment="1">
      <alignment horizontal="left" wrapText="1" indent="2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left" wrapText="1" inden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 indent="2"/>
    </xf>
    <xf numFmtId="0" fontId="2" fillId="0" borderId="0" xfId="0" applyFont="1" applyAlignment="1">
      <alignment horizontal="center" vertical="center"/>
    </xf>
    <xf numFmtId="16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 indent="5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 indent="5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 wrapText="1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 indent="1"/>
    </xf>
    <xf numFmtId="0" fontId="1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wrapText="1"/>
    </xf>
    <xf numFmtId="0" fontId="14" fillId="0" borderId="12" xfId="0" applyFont="1" applyBorder="1" applyAlignment="1">
      <alignment vertical="top" wrapText="1"/>
    </xf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7" fillId="0" borderId="0" xfId="0" applyFont="1" applyAlignment="1">
      <alignment/>
    </xf>
    <xf numFmtId="9" fontId="2" fillId="0" borderId="10" xfId="0" applyNumberFormat="1" applyFont="1" applyBorder="1" applyAlignment="1">
      <alignment horizontal="left" vertical="center" wrapText="1"/>
    </xf>
    <xf numFmtId="3" fontId="20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4" fontId="22" fillId="0" borderId="0" xfId="0" applyNumberFormat="1" applyFont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Fill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7" fillId="0" borderId="0" xfId="0" applyFont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3" fontId="28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3" fontId="14" fillId="0" borderId="18" xfId="0" applyNumberFormat="1" applyFont="1" applyBorder="1" applyAlignment="1">
      <alignment wrapText="1"/>
    </xf>
    <xf numFmtId="3" fontId="0" fillId="0" borderId="0" xfId="0" applyNumberFormat="1" applyFill="1" applyAlignment="1">
      <alignment/>
    </xf>
    <xf numFmtId="3" fontId="24" fillId="0" borderId="0" xfId="0" applyNumberFormat="1" applyFont="1" applyAlignment="1">
      <alignment/>
    </xf>
    <xf numFmtId="3" fontId="2" fillId="0" borderId="0" xfId="0" applyNumberFormat="1" applyFont="1" applyAlignment="1">
      <alignment horizontal="right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3" fillId="0" borderId="11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5" fillId="0" borderId="11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3"/>
    </xf>
    <xf numFmtId="2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justify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 horizontal="right" vertical="center"/>
    </xf>
    <xf numFmtId="3" fontId="20" fillId="0" borderId="0" xfId="0" applyNumberFormat="1" applyFont="1" applyAlignment="1">
      <alignment horizontal="center"/>
    </xf>
    <xf numFmtId="0" fontId="2" fillId="0" borderId="17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wrapText="1" indent="2"/>
    </xf>
    <xf numFmtId="3" fontId="2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Fill="1" applyAlignment="1">
      <alignment horizontal="left" vertical="center"/>
    </xf>
    <xf numFmtId="3" fontId="23" fillId="0" borderId="0" xfId="0" applyNumberFormat="1" applyFont="1" applyFill="1" applyAlignment="1">
      <alignment horizontal="right" vertical="center"/>
    </xf>
    <xf numFmtId="3" fontId="19" fillId="0" borderId="0" xfId="0" applyNumberFormat="1" applyFont="1" applyFill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22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3" fontId="9" fillId="0" borderId="0" xfId="0" applyNumberFormat="1" applyFont="1" applyFill="1" applyAlignment="1">
      <alignment horizontal="left" vertical="center"/>
    </xf>
    <xf numFmtId="3" fontId="20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3" fontId="2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3" fillId="0" borderId="11" xfId="0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top" wrapText="1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176" fontId="2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30" fillId="0" borderId="20" xfId="0" applyFont="1" applyBorder="1" applyAlignment="1" applyProtection="1">
      <alignment horizontal="center"/>
      <protection locked="0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23" fillId="0" borderId="10" xfId="0" applyNumberFormat="1" applyFont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17" fillId="0" borderId="0" xfId="0" applyNumberFormat="1" applyFont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right" vertical="center"/>
    </xf>
    <xf numFmtId="3" fontId="14" fillId="0" borderId="18" xfId="0" applyNumberFormat="1" applyFont="1" applyBorder="1" applyAlignment="1">
      <alignment horizontal="right" vertical="center" wrapText="1"/>
    </xf>
    <xf numFmtId="3" fontId="14" fillId="0" borderId="18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Alignment="1">
      <alignment horizontal="right" vertical="center"/>
    </xf>
    <xf numFmtId="3" fontId="1" fillId="0" borderId="16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3" fillId="0" borderId="11" xfId="0" applyNumberFormat="1" applyFont="1" applyBorder="1" applyAlignment="1">
      <alignment horizontal="right" vertical="center" wrapText="1"/>
    </xf>
    <xf numFmtId="3" fontId="23" fillId="0" borderId="11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" fillId="33" borderId="0" xfId="0" applyFont="1" applyFill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33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80" zoomScaleNormal="80" zoomScaleSheetLayoutView="85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3" sqref="B23:D23"/>
    </sheetView>
  </sheetViews>
  <sheetFormatPr defaultColWidth="9.00390625" defaultRowHeight="12.75"/>
  <cols>
    <col min="1" max="1" width="89.75390625" style="39" customWidth="1"/>
    <col min="2" max="2" width="17.125" style="39" customWidth="1"/>
    <col min="3" max="3" width="17.75390625" style="116" customWidth="1"/>
    <col min="4" max="4" width="15.00390625" style="57" customWidth="1"/>
    <col min="5" max="10" width="9.125" style="57" customWidth="1"/>
    <col min="11" max="16384" width="9.125" style="39" customWidth="1"/>
  </cols>
  <sheetData>
    <row r="1" spans="1:3" ht="21" customHeight="1">
      <c r="A1" s="152" t="s">
        <v>774</v>
      </c>
      <c r="B1" s="67"/>
      <c r="C1" s="123"/>
    </row>
    <row r="2" spans="1:10" ht="15.75" customHeight="1">
      <c r="A2" s="67"/>
      <c r="B2" s="67"/>
      <c r="C2" s="124"/>
      <c r="J2" s="39"/>
    </row>
    <row r="3" spans="1:3" ht="18.75" customHeight="1">
      <c r="A3" s="189" t="s">
        <v>306</v>
      </c>
      <c r="B3" s="189"/>
      <c r="C3" s="189"/>
    </row>
    <row r="4" spans="1:3" ht="19.5" customHeight="1">
      <c r="A4" s="190" t="s">
        <v>310</v>
      </c>
      <c r="B4" s="190"/>
      <c r="C4" s="190"/>
    </row>
    <row r="5" spans="1:3" ht="18.75" customHeight="1">
      <c r="A5" s="118" t="s">
        <v>522</v>
      </c>
      <c r="B5" s="139"/>
      <c r="C5" s="125"/>
    </row>
    <row r="6" spans="1:4" ht="24" customHeight="1">
      <c r="A6" s="151" t="s">
        <v>523</v>
      </c>
      <c r="B6" s="151">
        <v>2013</v>
      </c>
      <c r="C6" s="151">
        <v>2014</v>
      </c>
      <c r="D6" s="151">
        <v>2015</v>
      </c>
    </row>
    <row r="7" spans="1:4" ht="15" customHeight="1">
      <c r="A7" s="104"/>
      <c r="B7" s="104"/>
      <c r="C7" s="105"/>
      <c r="D7" s="105"/>
    </row>
    <row r="8" spans="1:4" ht="17.25" customHeight="1">
      <c r="A8" s="68" t="s">
        <v>524</v>
      </c>
      <c r="B8" s="96">
        <v>26626221</v>
      </c>
      <c r="C8" s="96">
        <v>28669148</v>
      </c>
      <c r="D8" s="96">
        <v>30206152</v>
      </c>
    </row>
    <row r="9" spans="1:4" ht="18" customHeight="1">
      <c r="A9" s="70" t="s">
        <v>526</v>
      </c>
      <c r="B9" s="96">
        <v>845492</v>
      </c>
      <c r="C9" s="96">
        <v>888397</v>
      </c>
      <c r="D9" s="96">
        <v>567751</v>
      </c>
    </row>
    <row r="10" spans="1:4" ht="15">
      <c r="A10" s="68" t="s">
        <v>527</v>
      </c>
      <c r="B10" s="96">
        <v>4900060</v>
      </c>
      <c r="C10" s="96">
        <v>4888523</v>
      </c>
      <c r="D10" s="96">
        <v>5637953</v>
      </c>
    </row>
    <row r="11" spans="1:4" ht="15">
      <c r="A11" s="69" t="s">
        <v>528</v>
      </c>
      <c r="B11" s="97">
        <v>3943346</v>
      </c>
      <c r="C11" s="97">
        <v>3848374</v>
      </c>
      <c r="D11" s="97">
        <v>4546546</v>
      </c>
    </row>
    <row r="12" spans="1:4" ht="15">
      <c r="A12" s="69" t="s">
        <v>529</v>
      </c>
      <c r="B12" s="98">
        <v>890603</v>
      </c>
      <c r="C12" s="98">
        <v>960789</v>
      </c>
      <c r="D12" s="98">
        <v>994647</v>
      </c>
    </row>
    <row r="13" spans="1:4" ht="15">
      <c r="A13" s="69" t="s">
        <v>530</v>
      </c>
      <c r="B13" s="97">
        <v>5733</v>
      </c>
      <c r="C13" s="97">
        <v>9396</v>
      </c>
      <c r="D13" s="97">
        <v>14582</v>
      </c>
    </row>
    <row r="14" spans="1:4" ht="15">
      <c r="A14" s="69" t="s">
        <v>531</v>
      </c>
      <c r="B14" s="99">
        <v>60378</v>
      </c>
      <c r="C14" s="99">
        <v>69964</v>
      </c>
      <c r="D14" s="99">
        <v>82178</v>
      </c>
    </row>
    <row r="15" spans="1:4" ht="15">
      <c r="A15" s="68" t="s">
        <v>532</v>
      </c>
      <c r="B15" s="96">
        <v>688278</v>
      </c>
      <c r="C15" s="96">
        <v>1015432</v>
      </c>
      <c r="D15" s="96">
        <v>806118</v>
      </c>
    </row>
    <row r="16" spans="1:4" ht="17.25" customHeight="1">
      <c r="A16" s="69" t="s">
        <v>533</v>
      </c>
      <c r="B16" s="97">
        <v>205777</v>
      </c>
      <c r="C16" s="97">
        <v>590100</v>
      </c>
      <c r="D16" s="97">
        <v>181711</v>
      </c>
    </row>
    <row r="17" spans="1:4" ht="30">
      <c r="A17" s="69" t="s">
        <v>534</v>
      </c>
      <c r="B17" s="97">
        <v>446732</v>
      </c>
      <c r="C17" s="97">
        <v>364198</v>
      </c>
      <c r="D17" s="97">
        <v>559800</v>
      </c>
    </row>
    <row r="18" spans="1:4" ht="15">
      <c r="A18" s="69" t="s">
        <v>535</v>
      </c>
      <c r="B18" s="97">
        <v>35570</v>
      </c>
      <c r="C18" s="97">
        <v>61083</v>
      </c>
      <c r="D18" s="97">
        <v>64369</v>
      </c>
    </row>
    <row r="19" spans="1:4" ht="15">
      <c r="A19" s="69" t="s">
        <v>536</v>
      </c>
      <c r="B19" s="97">
        <v>199</v>
      </c>
      <c r="C19" s="97">
        <v>51</v>
      </c>
      <c r="D19" s="97">
        <v>238</v>
      </c>
    </row>
    <row r="20" spans="1:4" ht="18" customHeight="1">
      <c r="A20" s="68" t="s">
        <v>537</v>
      </c>
      <c r="B20" s="96">
        <v>760725</v>
      </c>
      <c r="C20" s="96">
        <v>910259</v>
      </c>
      <c r="D20" s="96">
        <v>1031712</v>
      </c>
    </row>
    <row r="21" spans="1:4" ht="21.75" customHeight="1">
      <c r="A21" s="69" t="s">
        <v>300</v>
      </c>
      <c r="B21" s="97">
        <v>9323</v>
      </c>
      <c r="C21" s="97">
        <v>161451</v>
      </c>
      <c r="D21" s="97">
        <v>294417</v>
      </c>
    </row>
    <row r="22" spans="1:4" ht="17.25" customHeight="1">
      <c r="A22" s="68" t="s">
        <v>539</v>
      </c>
      <c r="B22" s="96">
        <v>33820776</v>
      </c>
      <c r="C22" s="96">
        <v>36371759</v>
      </c>
      <c r="D22" s="96">
        <v>38249686</v>
      </c>
    </row>
    <row r="23" spans="1:4" ht="15">
      <c r="A23" s="69"/>
      <c r="B23" s="119">
        <f>B35+B47</f>
        <v>33820776</v>
      </c>
      <c r="C23" s="119">
        <f>C35+C47</f>
        <v>36371759</v>
      </c>
      <c r="D23" s="119">
        <f>D35+D47</f>
        <v>38249686</v>
      </c>
    </row>
    <row r="24" spans="1:10" s="59" customFormat="1" ht="15">
      <c r="A24" s="151" t="s">
        <v>540</v>
      </c>
      <c r="B24" s="151"/>
      <c r="C24" s="151"/>
      <c r="D24" s="151"/>
      <c r="E24" s="62"/>
      <c r="F24" s="62"/>
      <c r="G24" s="62"/>
      <c r="H24" s="62"/>
      <c r="I24" s="62"/>
      <c r="J24" s="62"/>
    </row>
    <row r="25" spans="1:4" ht="15">
      <c r="A25" s="68" t="s">
        <v>541</v>
      </c>
      <c r="B25" s="96">
        <v>11823145</v>
      </c>
      <c r="C25" s="96">
        <v>12504422</v>
      </c>
      <c r="D25" s="96">
        <v>13769233</v>
      </c>
    </row>
    <row r="26" spans="1:4" ht="15">
      <c r="A26" s="71" t="s">
        <v>542</v>
      </c>
      <c r="B26" s="97">
        <v>7450025</v>
      </c>
      <c r="C26" s="97">
        <v>7728897</v>
      </c>
      <c r="D26" s="97">
        <v>8598247</v>
      </c>
    </row>
    <row r="27" spans="1:4" ht="18" customHeight="1">
      <c r="A27" s="71" t="s">
        <v>543</v>
      </c>
      <c r="B27" s="97">
        <v>4255630</v>
      </c>
      <c r="C27" s="97">
        <v>4292576</v>
      </c>
      <c r="D27" s="97">
        <v>4490463</v>
      </c>
    </row>
    <row r="28" spans="1:4" ht="30">
      <c r="A28" s="69" t="s">
        <v>261</v>
      </c>
      <c r="B28" s="97">
        <v>117490</v>
      </c>
      <c r="C28" s="97">
        <v>482949</v>
      </c>
      <c r="D28" s="97">
        <v>680523</v>
      </c>
    </row>
    <row r="29" spans="1:4" ht="15">
      <c r="A29" s="68" t="s">
        <v>550</v>
      </c>
      <c r="B29" s="96">
        <v>4929355</v>
      </c>
      <c r="C29" s="96">
        <v>4959313</v>
      </c>
      <c r="D29" s="96">
        <v>4826312</v>
      </c>
    </row>
    <row r="30" spans="1:4" ht="15">
      <c r="A30" s="69" t="s">
        <v>551</v>
      </c>
      <c r="B30" s="97">
        <v>4330985</v>
      </c>
      <c r="C30" s="97">
        <v>4171230</v>
      </c>
      <c r="D30" s="97">
        <v>4009098</v>
      </c>
    </row>
    <row r="31" spans="1:4" ht="15">
      <c r="A31" s="69" t="s">
        <v>552</v>
      </c>
      <c r="B31" s="97">
        <v>11979</v>
      </c>
      <c r="C31" s="97">
        <v>44380</v>
      </c>
      <c r="D31" s="97">
        <v>53986</v>
      </c>
    </row>
    <row r="32" spans="1:4" ht="15">
      <c r="A32" s="69" t="s">
        <v>553</v>
      </c>
      <c r="B32" s="97">
        <v>11446</v>
      </c>
      <c r="C32" s="97">
        <v>12314</v>
      </c>
      <c r="D32" s="97">
        <v>12772</v>
      </c>
    </row>
    <row r="33" spans="1:4" ht="30">
      <c r="A33" s="69" t="s">
        <v>554</v>
      </c>
      <c r="B33" s="97">
        <v>574945</v>
      </c>
      <c r="C33" s="97">
        <v>731389</v>
      </c>
      <c r="D33" s="97">
        <v>750456</v>
      </c>
    </row>
    <row r="34" spans="1:4" ht="18" customHeight="1">
      <c r="A34" s="68" t="s">
        <v>555</v>
      </c>
      <c r="B34" s="96">
        <v>2043679</v>
      </c>
      <c r="C34" s="96">
        <v>1967216</v>
      </c>
      <c r="D34" s="96">
        <v>1650471</v>
      </c>
    </row>
    <row r="35" spans="1:4" ht="18.75" customHeight="1">
      <c r="A35" s="68" t="s">
        <v>557</v>
      </c>
      <c r="B35" s="96">
        <v>18796179</v>
      </c>
      <c r="C35" s="96">
        <v>19430951</v>
      </c>
      <c r="D35" s="96">
        <v>20246016</v>
      </c>
    </row>
    <row r="36" spans="1:4" ht="18" customHeight="1">
      <c r="A36" s="151" t="s">
        <v>558</v>
      </c>
      <c r="B36" s="151"/>
      <c r="C36" s="151"/>
      <c r="D36" s="151"/>
    </row>
    <row r="37" spans="1:4" ht="21" customHeight="1">
      <c r="A37" s="68" t="s">
        <v>262</v>
      </c>
      <c r="B37" s="96">
        <v>1881483</v>
      </c>
      <c r="C37" s="96">
        <v>-1048036</v>
      </c>
      <c r="D37" s="96">
        <v>1011902</v>
      </c>
    </row>
    <row r="38" spans="1:4" ht="17.25" customHeight="1">
      <c r="A38" s="91" t="s">
        <v>241</v>
      </c>
      <c r="B38" s="96">
        <v>351395</v>
      </c>
      <c r="C38" s="96">
        <v>367046</v>
      </c>
      <c r="D38" s="96">
        <v>338783</v>
      </c>
    </row>
    <row r="39" spans="1:4" ht="17.25" customHeight="1">
      <c r="A39" s="68" t="s">
        <v>242</v>
      </c>
      <c r="B39" s="96">
        <v>-106491</v>
      </c>
      <c r="C39" s="96">
        <v>62000</v>
      </c>
      <c r="D39" s="96">
        <v>128000</v>
      </c>
    </row>
    <row r="40" spans="1:4" ht="17.25" customHeight="1">
      <c r="A40" s="68" t="s">
        <v>243</v>
      </c>
      <c r="B40" s="96">
        <v>0</v>
      </c>
      <c r="C40" s="96">
        <v>0</v>
      </c>
      <c r="D40" s="96">
        <v>0</v>
      </c>
    </row>
    <row r="41" spans="1:4" ht="17.25" customHeight="1">
      <c r="A41" s="68" t="s">
        <v>263</v>
      </c>
      <c r="B41" s="96">
        <v>13746992</v>
      </c>
      <c r="C41" s="96">
        <v>18330499</v>
      </c>
      <c r="D41" s="96">
        <v>16367366</v>
      </c>
    </row>
    <row r="42" spans="1:4" ht="17.25" customHeight="1">
      <c r="A42" s="68" t="s">
        <v>264</v>
      </c>
      <c r="B42" s="96">
        <v>11592</v>
      </c>
      <c r="C42" s="96">
        <v>64572</v>
      </c>
      <c r="D42" s="96">
        <v>64687</v>
      </c>
    </row>
    <row r="43" spans="1:4" ht="17.25" customHeight="1">
      <c r="A43" s="68" t="s">
        <v>562</v>
      </c>
      <c r="B43" s="96">
        <v>0</v>
      </c>
      <c r="C43" s="96">
        <v>46269</v>
      </c>
      <c r="D43" s="96">
        <v>0</v>
      </c>
    </row>
    <row r="44" spans="1:4" ht="17.25" customHeight="1">
      <c r="A44" s="72" t="s">
        <v>292</v>
      </c>
      <c r="B44" s="96">
        <v>1180</v>
      </c>
      <c r="C44" s="96">
        <v>745</v>
      </c>
      <c r="D44" s="96">
        <v>386</v>
      </c>
    </row>
    <row r="45" spans="1:4" ht="17.25" customHeight="1">
      <c r="A45" s="68" t="s">
        <v>293</v>
      </c>
      <c r="B45" s="96">
        <v>859805</v>
      </c>
      <c r="C45" s="96">
        <v>882238</v>
      </c>
      <c r="D45" s="96">
        <v>-92698</v>
      </c>
    </row>
    <row r="46" spans="1:4" ht="17.25" customHeight="1">
      <c r="A46" s="72" t="s">
        <v>771</v>
      </c>
      <c r="B46" s="96">
        <v>1749</v>
      </c>
      <c r="C46" s="96">
        <v>49</v>
      </c>
      <c r="D46" s="96">
        <v>152</v>
      </c>
    </row>
    <row r="47" spans="1:4" ht="17.25" customHeight="1">
      <c r="A47" s="68" t="s">
        <v>294</v>
      </c>
      <c r="B47" s="96">
        <v>15024597</v>
      </c>
      <c r="C47" s="96">
        <v>16940808</v>
      </c>
      <c r="D47" s="96">
        <v>18003670</v>
      </c>
    </row>
    <row r="49" spans="1:4" ht="15">
      <c r="A49" s="39" t="s">
        <v>311</v>
      </c>
      <c r="B49" s="39">
        <f>B47+B35-B22</f>
        <v>0</v>
      </c>
      <c r="C49" s="39">
        <f>C47+C35-C22</f>
        <v>0</v>
      </c>
      <c r="D49" s="39">
        <f>D47+D35-D22</f>
        <v>0</v>
      </c>
    </row>
  </sheetData>
  <sheetProtection/>
  <mergeCells count="2">
    <mergeCell ref="A3:C3"/>
    <mergeCell ref="A4:C4"/>
  </mergeCells>
  <printOptions/>
  <pageMargins left="0.1968503937007874" right="0.03937007874015748" top="0.7480314960629921" bottom="0.7480314960629921" header="0.31496062992125984" footer="0.31496062992125984"/>
  <pageSetup fitToWidth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7"/>
  <sheetViews>
    <sheetView zoomScale="80" zoomScaleNormal="80" zoomScaleSheetLayoutView="85" workbookViewId="0" topLeftCell="A58">
      <selection activeCell="A2" sqref="A2:E2"/>
    </sheetView>
  </sheetViews>
  <sheetFormatPr defaultColWidth="57.75390625" defaultRowHeight="12.75"/>
  <cols>
    <col min="1" max="1" width="76.75390625" style="14" customWidth="1"/>
    <col min="2" max="3" width="12.375" style="172" bestFit="1" customWidth="1"/>
    <col min="4" max="4" width="12.375" style="172" customWidth="1"/>
    <col min="5" max="5" width="75.875" style="14" customWidth="1"/>
    <col min="6" max="7" width="16.00390625" style="81" customWidth="1"/>
    <col min="8" max="8" width="13.375" style="81" bestFit="1" customWidth="1"/>
    <col min="9" max="9" width="8.25390625" style="0" bestFit="1" customWidth="1"/>
    <col min="10" max="11" width="13.625" style="0" customWidth="1"/>
  </cols>
  <sheetData>
    <row r="1" spans="1:5" ht="14.25">
      <c r="A1" s="200" t="s">
        <v>772</v>
      </c>
      <c r="B1" s="200"/>
      <c r="C1" s="200"/>
      <c r="D1" s="200"/>
      <c r="E1" s="200"/>
    </row>
    <row r="2" spans="1:5" ht="14.25">
      <c r="A2" s="201" t="s">
        <v>563</v>
      </c>
      <c r="B2" s="201"/>
      <c r="C2" s="201"/>
      <c r="D2" s="201"/>
      <c r="E2" s="201"/>
    </row>
    <row r="3" spans="1:7" ht="14.25">
      <c r="A3" s="25" t="s">
        <v>564</v>
      </c>
      <c r="B3" s="187">
        <v>2013</v>
      </c>
      <c r="C3" s="187">
        <v>2014</v>
      </c>
      <c r="D3" s="188">
        <v>2015</v>
      </c>
      <c r="E3" s="1" t="s">
        <v>565</v>
      </c>
      <c r="F3" s="34" t="s">
        <v>522</v>
      </c>
      <c r="G3" s="117"/>
    </row>
    <row r="4" spans="1:7" ht="16.5">
      <c r="A4" s="22" t="s">
        <v>755</v>
      </c>
      <c r="B4" s="153"/>
      <c r="C4" s="153"/>
      <c r="D4" s="153"/>
      <c r="E4" s="2" t="s">
        <v>566</v>
      </c>
      <c r="F4" s="92"/>
      <c r="G4" s="117"/>
    </row>
    <row r="5" spans="1:8" s="46" customFormat="1" ht="30">
      <c r="A5" s="23" t="s">
        <v>567</v>
      </c>
      <c r="B5" s="155"/>
      <c r="C5" s="155"/>
      <c r="D5" s="155"/>
      <c r="E5" s="3" t="s">
        <v>568</v>
      </c>
      <c r="F5" s="81"/>
      <c r="G5" s="117"/>
      <c r="H5" s="81"/>
    </row>
    <row r="6" spans="1:8" s="46" customFormat="1" ht="30">
      <c r="A6" s="23" t="s">
        <v>569</v>
      </c>
      <c r="B6" s="155"/>
      <c r="C6" s="155"/>
      <c r="D6" s="155"/>
      <c r="E6" s="4" t="s">
        <v>570</v>
      </c>
      <c r="F6" s="81"/>
      <c r="G6" s="117"/>
      <c r="H6" s="81"/>
    </row>
    <row r="7" spans="1:8" s="46" customFormat="1" ht="30">
      <c r="A7" s="23" t="s">
        <v>571</v>
      </c>
      <c r="B7" s="155"/>
      <c r="C7" s="155"/>
      <c r="D7" s="155"/>
      <c r="E7" s="4" t="s">
        <v>572</v>
      </c>
      <c r="F7" s="81"/>
      <c r="G7" s="117"/>
      <c r="H7" s="81"/>
    </row>
    <row r="8" spans="1:8" s="46" customFormat="1" ht="30">
      <c r="A8" s="23" t="s">
        <v>573</v>
      </c>
      <c r="B8" s="155"/>
      <c r="C8" s="155"/>
      <c r="D8" s="155"/>
      <c r="E8" s="4" t="s">
        <v>574</v>
      </c>
      <c r="F8" s="81"/>
      <c r="G8" s="117"/>
      <c r="H8" s="81"/>
    </row>
    <row r="9" spans="1:8" s="46" customFormat="1" ht="30">
      <c r="A9" s="23" t="s">
        <v>575</v>
      </c>
      <c r="B9" s="155"/>
      <c r="C9" s="155"/>
      <c r="D9" s="155"/>
      <c r="E9" s="4" t="s">
        <v>576</v>
      </c>
      <c r="F9" s="81"/>
      <c r="G9" s="117"/>
      <c r="H9" s="81"/>
    </row>
    <row r="10" spans="1:8" s="46" customFormat="1" ht="30">
      <c r="A10" s="23" t="s">
        <v>577</v>
      </c>
      <c r="B10" s="155"/>
      <c r="C10" s="155"/>
      <c r="D10" s="155"/>
      <c r="E10" s="4" t="s">
        <v>578</v>
      </c>
      <c r="F10" s="81"/>
      <c r="G10" s="117"/>
      <c r="H10" s="81"/>
    </row>
    <row r="11" spans="1:8" s="46" customFormat="1" ht="30">
      <c r="A11" s="23" t="s">
        <v>579</v>
      </c>
      <c r="B11" s="155"/>
      <c r="C11" s="155"/>
      <c r="D11" s="155"/>
      <c r="E11" s="4" t="s">
        <v>580</v>
      </c>
      <c r="F11" s="81"/>
      <c r="G11" s="117"/>
      <c r="H11" s="81"/>
    </row>
    <row r="12" spans="1:8" s="46" customFormat="1" ht="30.75">
      <c r="A12" s="22" t="s">
        <v>763</v>
      </c>
      <c r="B12" s="153"/>
      <c r="C12" s="153"/>
      <c r="D12" s="153"/>
      <c r="E12" s="22" t="s">
        <v>581</v>
      </c>
      <c r="F12" s="81"/>
      <c r="G12" s="82"/>
      <c r="H12" s="81"/>
    </row>
    <row r="13" spans="1:8" s="40" customFormat="1" ht="30">
      <c r="A13" s="23" t="s">
        <v>582</v>
      </c>
      <c r="B13" s="155"/>
      <c r="C13" s="155"/>
      <c r="D13" s="155"/>
      <c r="E13" s="23" t="s">
        <v>583</v>
      </c>
      <c r="F13" s="82"/>
      <c r="G13" s="82"/>
      <c r="H13" s="82"/>
    </row>
    <row r="14" spans="1:8" s="40" customFormat="1" ht="15">
      <c r="A14" s="26" t="s">
        <v>584</v>
      </c>
      <c r="B14" s="155"/>
      <c r="C14" s="155"/>
      <c r="D14" s="155"/>
      <c r="E14" s="3" t="s">
        <v>585</v>
      </c>
      <c r="F14" s="82"/>
      <c r="G14" s="82"/>
      <c r="H14" s="82"/>
    </row>
    <row r="15" spans="1:8" s="40" customFormat="1" ht="15">
      <c r="A15" s="26" t="s">
        <v>586</v>
      </c>
      <c r="B15" s="169"/>
      <c r="C15" s="169"/>
      <c r="D15" s="169"/>
      <c r="E15" s="3" t="s">
        <v>585</v>
      </c>
      <c r="F15" s="82"/>
      <c r="G15" s="82"/>
      <c r="H15" s="82"/>
    </row>
    <row r="16" spans="1:8" s="40" customFormat="1" ht="15">
      <c r="A16" s="23" t="s">
        <v>587</v>
      </c>
      <c r="B16" s="155"/>
      <c r="C16" s="155"/>
      <c r="D16" s="155"/>
      <c r="E16" s="3" t="s">
        <v>583</v>
      </c>
      <c r="F16" s="82"/>
      <c r="G16" s="82"/>
      <c r="H16" s="82"/>
    </row>
    <row r="17" spans="1:8" s="40" customFormat="1" ht="15">
      <c r="A17" s="26" t="s">
        <v>584</v>
      </c>
      <c r="B17" s="155"/>
      <c r="C17" s="155"/>
      <c r="D17" s="155"/>
      <c r="E17" s="4" t="s">
        <v>585</v>
      </c>
      <c r="F17" s="82"/>
      <c r="G17" s="82"/>
      <c r="H17" s="82"/>
    </row>
    <row r="18" spans="1:8" s="40" customFormat="1" ht="15">
      <c r="A18" s="26" t="s">
        <v>586</v>
      </c>
      <c r="B18" s="155"/>
      <c r="C18" s="155"/>
      <c r="D18" s="155"/>
      <c r="E18" s="4" t="s">
        <v>585</v>
      </c>
      <c r="F18" s="82"/>
      <c r="G18" s="81"/>
      <c r="H18" s="82"/>
    </row>
    <row r="19" spans="1:5" ht="28.5">
      <c r="A19" s="22" t="s">
        <v>525</v>
      </c>
      <c r="B19" s="153"/>
      <c r="C19" s="153"/>
      <c r="D19" s="153"/>
      <c r="E19" s="2" t="s">
        <v>588</v>
      </c>
    </row>
    <row r="20" spans="1:5" ht="15">
      <c r="A20" s="22" t="s">
        <v>589</v>
      </c>
      <c r="B20" s="153"/>
      <c r="C20" s="153"/>
      <c r="D20" s="153"/>
      <c r="E20" s="3" t="s">
        <v>590</v>
      </c>
    </row>
    <row r="21" spans="1:5" ht="15">
      <c r="A21" s="23" t="s">
        <v>591</v>
      </c>
      <c r="B21" s="155"/>
      <c r="C21" s="155"/>
      <c r="D21" s="155"/>
      <c r="E21" s="3" t="s">
        <v>766</v>
      </c>
    </row>
    <row r="22" spans="1:5" ht="15">
      <c r="A22" s="23" t="s">
        <v>592</v>
      </c>
      <c r="B22" s="155"/>
      <c r="C22" s="155"/>
      <c r="D22" s="155"/>
      <c r="E22" s="3" t="s">
        <v>593</v>
      </c>
    </row>
    <row r="23" spans="1:5" ht="15">
      <c r="A23" s="26" t="s">
        <v>594</v>
      </c>
      <c r="B23" s="155"/>
      <c r="C23" s="155"/>
      <c r="D23" s="155"/>
      <c r="E23" s="206" t="s">
        <v>12</v>
      </c>
    </row>
    <row r="24" spans="1:5" ht="15">
      <c r="A24" s="26" t="s">
        <v>595</v>
      </c>
      <c r="B24" s="155"/>
      <c r="C24" s="155"/>
      <c r="D24" s="155"/>
      <c r="E24" s="207"/>
    </row>
    <row r="25" spans="1:7" ht="15">
      <c r="A25" s="26" t="s">
        <v>596</v>
      </c>
      <c r="B25" s="155"/>
      <c r="C25" s="155"/>
      <c r="D25" s="155"/>
      <c r="E25" s="3" t="s">
        <v>597</v>
      </c>
      <c r="G25" s="82"/>
    </row>
    <row r="26" spans="1:8" s="40" customFormat="1" ht="45">
      <c r="A26" s="26" t="s">
        <v>628</v>
      </c>
      <c r="B26" s="155"/>
      <c r="C26" s="155"/>
      <c r="D26" s="155"/>
      <c r="E26" s="3" t="s">
        <v>769</v>
      </c>
      <c r="F26" s="82"/>
      <c r="G26" s="82"/>
      <c r="H26" s="82"/>
    </row>
    <row r="27" spans="1:8" s="40" customFormat="1" ht="15">
      <c r="A27" s="22" t="s">
        <v>629</v>
      </c>
      <c r="B27" s="153"/>
      <c r="C27" s="153"/>
      <c r="D27" s="153"/>
      <c r="E27" s="41"/>
      <c r="F27" s="82"/>
      <c r="G27" s="81"/>
      <c r="H27" s="82"/>
    </row>
    <row r="28" spans="1:5" ht="30">
      <c r="A28" s="94" t="s">
        <v>465</v>
      </c>
      <c r="B28" s="176"/>
      <c r="C28" s="176"/>
      <c r="D28" s="176"/>
      <c r="E28" s="44" t="s">
        <v>198</v>
      </c>
    </row>
    <row r="29" spans="1:5" ht="15">
      <c r="A29" s="94" t="s">
        <v>466</v>
      </c>
      <c r="B29" s="176"/>
      <c r="C29" s="176"/>
      <c r="D29" s="176"/>
      <c r="E29" s="45">
        <v>0.1</v>
      </c>
    </row>
    <row r="30" spans="1:5" ht="14.25">
      <c r="A30" s="22" t="s">
        <v>630</v>
      </c>
      <c r="B30" s="154"/>
      <c r="C30" s="154"/>
      <c r="D30" s="154"/>
      <c r="E30" s="2" t="s">
        <v>631</v>
      </c>
    </row>
    <row r="31" spans="1:5" ht="14.25">
      <c r="A31" s="75"/>
      <c r="B31" s="170"/>
      <c r="C31" s="170"/>
      <c r="D31" s="170"/>
      <c r="E31" s="76"/>
    </row>
    <row r="32" spans="1:5" ht="14.25">
      <c r="A32" s="202" t="s">
        <v>632</v>
      </c>
      <c r="B32" s="202"/>
      <c r="C32" s="202"/>
      <c r="D32" s="202"/>
      <c r="E32" s="202"/>
    </row>
    <row r="33" spans="1:7" ht="14.25">
      <c r="A33" s="77"/>
      <c r="B33" s="171"/>
      <c r="C33" s="171"/>
      <c r="D33" s="171"/>
      <c r="E33" s="78"/>
      <c r="G33" s="82"/>
    </row>
    <row r="34" spans="1:8" s="40" customFormat="1" ht="14.25">
      <c r="A34" s="1" t="s">
        <v>564</v>
      </c>
      <c r="B34" s="153"/>
      <c r="C34" s="153"/>
      <c r="D34" s="153"/>
      <c r="E34" s="25" t="s">
        <v>565</v>
      </c>
      <c r="F34" s="82"/>
      <c r="G34" s="82"/>
      <c r="H34" s="82"/>
    </row>
    <row r="35" spans="1:8" s="40" customFormat="1" ht="16.5">
      <c r="A35" s="88" t="s">
        <v>756</v>
      </c>
      <c r="B35" s="153"/>
      <c r="C35" s="153"/>
      <c r="D35" s="153"/>
      <c r="E35" s="88" t="s">
        <v>633</v>
      </c>
      <c r="F35" s="82"/>
      <c r="G35" s="81"/>
      <c r="H35" s="82"/>
    </row>
    <row r="36" spans="1:8" s="46" customFormat="1" ht="30">
      <c r="A36" s="93" t="s">
        <v>634</v>
      </c>
      <c r="B36" s="155"/>
      <c r="C36" s="155"/>
      <c r="D36" s="155"/>
      <c r="E36" s="93" t="s">
        <v>635</v>
      </c>
      <c r="F36" s="81"/>
      <c r="G36" s="81"/>
      <c r="H36" s="81"/>
    </row>
    <row r="37" spans="1:8" s="46" customFormat="1" ht="30">
      <c r="A37" s="93" t="s">
        <v>636</v>
      </c>
      <c r="B37" s="155"/>
      <c r="C37" s="155"/>
      <c r="D37" s="155"/>
      <c r="E37" s="93" t="s">
        <v>637</v>
      </c>
      <c r="F37" s="81"/>
      <c r="G37" s="81"/>
      <c r="H37" s="81"/>
    </row>
    <row r="38" spans="1:8" s="46" customFormat="1" ht="30">
      <c r="A38" s="93" t="s">
        <v>638</v>
      </c>
      <c r="B38" s="155"/>
      <c r="C38" s="155"/>
      <c r="D38" s="155"/>
      <c r="E38" s="93" t="s">
        <v>639</v>
      </c>
      <c r="F38" s="81"/>
      <c r="G38" s="81"/>
      <c r="H38" s="81"/>
    </row>
    <row r="39" spans="1:5" ht="16.5">
      <c r="A39" s="88" t="s">
        <v>757</v>
      </c>
      <c r="B39" s="153"/>
      <c r="C39" s="153"/>
      <c r="D39" s="153"/>
      <c r="E39" s="88" t="s">
        <v>640</v>
      </c>
    </row>
    <row r="40" spans="1:5" ht="15">
      <c r="A40" s="93" t="s">
        <v>641</v>
      </c>
      <c r="B40" s="155"/>
      <c r="C40" s="155"/>
      <c r="D40" s="155"/>
      <c r="E40" s="93" t="s">
        <v>506</v>
      </c>
    </row>
    <row r="41" spans="1:5" ht="15">
      <c r="A41" s="93" t="s">
        <v>642</v>
      </c>
      <c r="B41" s="155"/>
      <c r="C41" s="155"/>
      <c r="D41" s="155"/>
      <c r="E41" s="93" t="s">
        <v>513</v>
      </c>
    </row>
    <row r="42" spans="1:5" ht="30">
      <c r="A42" s="93" t="s">
        <v>643</v>
      </c>
      <c r="B42" s="155"/>
      <c r="C42" s="155"/>
      <c r="D42" s="155"/>
      <c r="E42" s="93" t="s">
        <v>514</v>
      </c>
    </row>
    <row r="43" spans="1:5" ht="15">
      <c r="A43" s="93" t="s">
        <v>644</v>
      </c>
      <c r="B43" s="155"/>
      <c r="C43" s="155"/>
      <c r="D43" s="155"/>
      <c r="E43" s="93" t="s">
        <v>515</v>
      </c>
    </row>
    <row r="44" spans="1:5" ht="15">
      <c r="A44" s="93" t="s">
        <v>645</v>
      </c>
      <c r="B44" s="155"/>
      <c r="C44" s="155"/>
      <c r="D44" s="155"/>
      <c r="E44" s="93" t="s">
        <v>516</v>
      </c>
    </row>
    <row r="45" spans="1:5" ht="45">
      <c r="A45" s="93" t="s">
        <v>646</v>
      </c>
      <c r="B45" s="155"/>
      <c r="C45" s="155"/>
      <c r="D45" s="155"/>
      <c r="E45" s="93" t="s">
        <v>517</v>
      </c>
    </row>
    <row r="46" spans="1:5" ht="28.5">
      <c r="A46" s="88" t="s">
        <v>759</v>
      </c>
      <c r="B46" s="153"/>
      <c r="C46" s="153"/>
      <c r="D46" s="153"/>
      <c r="E46" s="88" t="s">
        <v>518</v>
      </c>
    </row>
    <row r="47" spans="1:5" ht="30">
      <c r="A47" s="93" t="s">
        <v>647</v>
      </c>
      <c r="B47" s="155"/>
      <c r="C47" s="155"/>
      <c r="D47" s="155"/>
      <c r="E47" s="93">
        <v>2201</v>
      </c>
    </row>
    <row r="48" spans="1:5" ht="45">
      <c r="A48" s="93" t="s">
        <v>648</v>
      </c>
      <c r="B48" s="155"/>
      <c r="C48" s="155"/>
      <c r="D48" s="155"/>
      <c r="E48" s="93">
        <v>2202</v>
      </c>
    </row>
    <row r="49" spans="1:5" ht="60">
      <c r="A49" s="93" t="s">
        <v>649</v>
      </c>
      <c r="B49" s="155"/>
      <c r="C49" s="155"/>
      <c r="D49" s="155"/>
      <c r="E49" s="93">
        <v>2203</v>
      </c>
    </row>
    <row r="50" spans="1:5" ht="30">
      <c r="A50" s="93" t="s">
        <v>650</v>
      </c>
      <c r="B50" s="155"/>
      <c r="C50" s="155"/>
      <c r="D50" s="155"/>
      <c r="E50" s="93">
        <v>2204</v>
      </c>
    </row>
    <row r="51" spans="1:5" ht="60">
      <c r="A51" s="93" t="s">
        <v>651</v>
      </c>
      <c r="B51" s="155"/>
      <c r="C51" s="155"/>
      <c r="D51" s="155"/>
      <c r="E51" s="93">
        <v>2205</v>
      </c>
    </row>
    <row r="52" spans="1:5" ht="30">
      <c r="A52" s="93" t="s">
        <v>652</v>
      </c>
      <c r="B52" s="155"/>
      <c r="C52" s="155"/>
      <c r="D52" s="155"/>
      <c r="E52" s="93">
        <v>2206</v>
      </c>
    </row>
    <row r="53" spans="1:5" ht="30">
      <c r="A53" s="93" t="s">
        <v>653</v>
      </c>
      <c r="B53" s="155"/>
      <c r="C53" s="155"/>
      <c r="D53" s="155"/>
      <c r="E53" s="93">
        <v>2207</v>
      </c>
    </row>
    <row r="54" spans="1:5" ht="30">
      <c r="A54" s="93" t="s">
        <v>654</v>
      </c>
      <c r="B54" s="155"/>
      <c r="C54" s="155"/>
      <c r="D54" s="155"/>
      <c r="E54" s="93">
        <v>2208</v>
      </c>
    </row>
    <row r="55" spans="1:5" ht="30">
      <c r="A55" s="93" t="s">
        <v>655</v>
      </c>
      <c r="B55" s="155"/>
      <c r="C55" s="155"/>
      <c r="D55" s="155"/>
      <c r="E55" s="93">
        <v>2209</v>
      </c>
    </row>
    <row r="56" spans="1:5" ht="45.75">
      <c r="A56" s="6" t="s">
        <v>760</v>
      </c>
      <c r="B56" s="153"/>
      <c r="C56" s="153"/>
      <c r="D56" s="153"/>
      <c r="E56" s="88" t="s">
        <v>199</v>
      </c>
    </row>
    <row r="57" spans="1:5" ht="28.5">
      <c r="A57" s="8" t="s">
        <v>656</v>
      </c>
      <c r="B57" s="154"/>
      <c r="C57" s="154"/>
      <c r="D57" s="154"/>
      <c r="E57" s="88" t="s">
        <v>657</v>
      </c>
    </row>
    <row r="58" ht="14.25">
      <c r="E58" s="16"/>
    </row>
    <row r="59" spans="1:5" ht="14.25">
      <c r="A59" s="193" t="s">
        <v>658</v>
      </c>
      <c r="B59" s="194"/>
      <c r="C59" s="194"/>
      <c r="D59" s="194"/>
      <c r="E59" s="194"/>
    </row>
    <row r="60" spans="1:5" ht="15">
      <c r="A60" s="15"/>
      <c r="B60" s="156"/>
      <c r="C60" s="156"/>
      <c r="D60" s="156"/>
      <c r="E60" s="16"/>
    </row>
    <row r="61" spans="1:5" ht="14.25">
      <c r="A61" s="1" t="s">
        <v>564</v>
      </c>
      <c r="B61" s="153"/>
      <c r="C61" s="153"/>
      <c r="D61" s="153"/>
      <c r="E61" s="1" t="s">
        <v>565</v>
      </c>
    </row>
    <row r="62" spans="1:5" ht="14.25">
      <c r="A62" s="8" t="s">
        <v>659</v>
      </c>
      <c r="B62" s="154"/>
      <c r="C62" s="154"/>
      <c r="D62" s="154"/>
      <c r="E62" s="6" t="s">
        <v>660</v>
      </c>
    </row>
    <row r="63" spans="1:5" ht="45">
      <c r="A63" s="4" t="s">
        <v>661</v>
      </c>
      <c r="B63" s="155"/>
      <c r="C63" s="155"/>
      <c r="D63" s="155"/>
      <c r="E63" s="89" t="s">
        <v>752</v>
      </c>
    </row>
    <row r="64" spans="1:5" ht="30">
      <c r="A64" s="4" t="s">
        <v>686</v>
      </c>
      <c r="B64" s="155"/>
      <c r="C64" s="155"/>
      <c r="D64" s="155"/>
      <c r="E64" s="89" t="s">
        <v>707</v>
      </c>
    </row>
    <row r="65" spans="1:5" ht="15">
      <c r="A65" s="4" t="s">
        <v>688</v>
      </c>
      <c r="B65" s="155"/>
      <c r="C65" s="155"/>
      <c r="D65" s="155"/>
      <c r="E65" s="89" t="s">
        <v>690</v>
      </c>
    </row>
    <row r="66" spans="1:5" ht="15">
      <c r="A66" s="4" t="s">
        <v>689</v>
      </c>
      <c r="B66" s="155"/>
      <c r="C66" s="155"/>
      <c r="D66" s="155"/>
      <c r="E66" s="89" t="s">
        <v>693</v>
      </c>
    </row>
    <row r="67" spans="1:5" ht="15">
      <c r="A67" s="4" t="s">
        <v>627</v>
      </c>
      <c r="B67" s="155"/>
      <c r="C67" s="155"/>
      <c r="D67" s="155"/>
      <c r="E67" s="89" t="s">
        <v>296</v>
      </c>
    </row>
    <row r="68" spans="1:5" ht="30">
      <c r="A68" s="4" t="s">
        <v>692</v>
      </c>
      <c r="B68" s="155"/>
      <c r="C68" s="155"/>
      <c r="D68" s="155"/>
      <c r="E68" s="89" t="s">
        <v>695</v>
      </c>
    </row>
    <row r="69" spans="1:5" ht="15">
      <c r="A69" s="11" t="s">
        <v>295</v>
      </c>
      <c r="B69" s="155"/>
      <c r="C69" s="155"/>
      <c r="D69" s="155"/>
      <c r="E69" s="89" t="s">
        <v>697</v>
      </c>
    </row>
    <row r="70" spans="1:5" ht="30">
      <c r="A70" s="4" t="s">
        <v>626</v>
      </c>
      <c r="B70" s="155"/>
      <c r="C70" s="155"/>
      <c r="D70" s="155"/>
      <c r="E70" s="89" t="s">
        <v>705</v>
      </c>
    </row>
    <row r="71" spans="1:5" ht="15">
      <c r="A71" s="4" t="s">
        <v>694</v>
      </c>
      <c r="B71" s="155"/>
      <c r="C71" s="155"/>
      <c r="D71" s="155"/>
      <c r="E71" s="89" t="s">
        <v>50</v>
      </c>
    </row>
    <row r="72" spans="1:5" ht="15">
      <c r="A72" s="11" t="s">
        <v>297</v>
      </c>
      <c r="B72" s="155"/>
      <c r="C72" s="155"/>
      <c r="D72" s="155"/>
      <c r="E72" s="89" t="s">
        <v>744</v>
      </c>
    </row>
    <row r="73" spans="1:5" ht="30">
      <c r="A73" s="4" t="s">
        <v>696</v>
      </c>
      <c r="B73" s="155"/>
      <c r="C73" s="155"/>
      <c r="D73" s="155"/>
      <c r="E73" s="89" t="s">
        <v>51</v>
      </c>
    </row>
    <row r="74" spans="1:5" ht="15">
      <c r="A74" s="37" t="s">
        <v>737</v>
      </c>
      <c r="B74" s="103"/>
      <c r="C74" s="103"/>
      <c r="D74" s="103"/>
      <c r="E74" s="23" t="s">
        <v>251</v>
      </c>
    </row>
    <row r="75" spans="1:5" ht="30">
      <c r="A75" s="4" t="s">
        <v>698</v>
      </c>
      <c r="B75" s="155"/>
      <c r="C75" s="155"/>
      <c r="D75" s="155"/>
      <c r="E75" s="23" t="s">
        <v>89</v>
      </c>
    </row>
    <row r="76" spans="1:5" ht="30">
      <c r="A76" s="4" t="s">
        <v>699</v>
      </c>
      <c r="B76" s="155"/>
      <c r="C76" s="155"/>
      <c r="D76" s="155"/>
      <c r="E76" s="23" t="s">
        <v>700</v>
      </c>
    </row>
    <row r="77" spans="1:5" ht="15">
      <c r="A77" s="4" t="s">
        <v>701</v>
      </c>
      <c r="B77" s="155"/>
      <c r="C77" s="155"/>
      <c r="D77" s="155"/>
      <c r="E77" s="23" t="s">
        <v>702</v>
      </c>
    </row>
    <row r="78" spans="1:5" ht="15">
      <c r="A78" s="9" t="s">
        <v>674</v>
      </c>
      <c r="B78" s="155"/>
      <c r="C78" s="155"/>
      <c r="D78" s="155"/>
      <c r="E78" s="208" t="s">
        <v>13</v>
      </c>
    </row>
    <row r="79" spans="1:5" ht="15">
      <c r="A79" s="9" t="s">
        <v>675</v>
      </c>
      <c r="B79" s="155"/>
      <c r="C79" s="155"/>
      <c r="D79" s="155"/>
      <c r="E79" s="209"/>
    </row>
    <row r="80" spans="1:5" ht="14.25">
      <c r="A80" s="8" t="s">
        <v>529</v>
      </c>
      <c r="B80" s="154"/>
      <c r="C80" s="154"/>
      <c r="D80" s="154"/>
      <c r="E80" s="22" t="s">
        <v>681</v>
      </c>
    </row>
    <row r="81" spans="1:5" ht="30">
      <c r="A81" s="4" t="s">
        <v>703</v>
      </c>
      <c r="B81" s="155"/>
      <c r="C81" s="155"/>
      <c r="D81" s="155"/>
      <c r="E81" s="23" t="s">
        <v>230</v>
      </c>
    </row>
    <row r="82" spans="1:5" ht="15">
      <c r="A82" s="10" t="s">
        <v>704</v>
      </c>
      <c r="B82" s="155"/>
      <c r="C82" s="155"/>
      <c r="D82" s="155"/>
      <c r="E82" s="23" t="s">
        <v>248</v>
      </c>
    </row>
    <row r="83" spans="1:5" ht="15">
      <c r="A83" s="10" t="s">
        <v>706</v>
      </c>
      <c r="B83" s="155"/>
      <c r="C83" s="155"/>
      <c r="D83" s="155"/>
      <c r="E83" s="23" t="s">
        <v>691</v>
      </c>
    </row>
    <row r="84" spans="1:5" ht="30">
      <c r="A84" s="10" t="s">
        <v>708</v>
      </c>
      <c r="B84" s="155"/>
      <c r="C84" s="155"/>
      <c r="D84" s="155"/>
      <c r="E84" s="23" t="s">
        <v>604</v>
      </c>
    </row>
    <row r="85" spans="1:5" ht="30">
      <c r="A85" s="10" t="s">
        <v>709</v>
      </c>
      <c r="B85" s="155"/>
      <c r="C85" s="155"/>
      <c r="D85" s="155"/>
      <c r="E85" s="23" t="s">
        <v>605</v>
      </c>
    </row>
    <row r="86" spans="1:5" ht="15">
      <c r="A86" s="10" t="s">
        <v>710</v>
      </c>
      <c r="B86" s="155"/>
      <c r="C86" s="155"/>
      <c r="D86" s="155"/>
      <c r="E86" s="23" t="s">
        <v>606</v>
      </c>
    </row>
    <row r="87" spans="1:5" ht="30">
      <c r="A87" s="10" t="s">
        <v>625</v>
      </c>
      <c r="B87" s="155"/>
      <c r="C87" s="155"/>
      <c r="D87" s="155"/>
      <c r="E87" s="23" t="s">
        <v>624</v>
      </c>
    </row>
    <row r="88" spans="1:5" ht="30">
      <c r="A88" s="4" t="s">
        <v>105</v>
      </c>
      <c r="B88" s="155"/>
      <c r="C88" s="155"/>
      <c r="D88" s="155"/>
      <c r="E88" s="23" t="s">
        <v>107</v>
      </c>
    </row>
    <row r="89" spans="1:5" ht="15">
      <c r="A89" s="10" t="s">
        <v>711</v>
      </c>
      <c r="B89" s="155"/>
      <c r="C89" s="155"/>
      <c r="D89" s="155"/>
      <c r="E89" s="23" t="s">
        <v>712</v>
      </c>
    </row>
    <row r="90" spans="1:5" ht="30">
      <c r="A90" s="26" t="s">
        <v>713</v>
      </c>
      <c r="B90" s="155"/>
      <c r="C90" s="155"/>
      <c r="D90" s="155"/>
      <c r="E90" s="23" t="s">
        <v>714</v>
      </c>
    </row>
    <row r="91" spans="1:5" ht="60">
      <c r="A91" s="95" t="s">
        <v>715</v>
      </c>
      <c r="B91" s="155"/>
      <c r="C91" s="155"/>
      <c r="D91" s="155"/>
      <c r="E91" s="23" t="s">
        <v>767</v>
      </c>
    </row>
    <row r="92" spans="1:5" ht="45">
      <c r="A92" s="10" t="s">
        <v>716</v>
      </c>
      <c r="B92" s="155"/>
      <c r="C92" s="155"/>
      <c r="D92" s="155"/>
      <c r="E92" s="23" t="s">
        <v>717</v>
      </c>
    </row>
    <row r="93" spans="1:5" ht="45">
      <c r="A93" s="10" t="s">
        <v>768</v>
      </c>
      <c r="B93" s="155"/>
      <c r="C93" s="155"/>
      <c r="D93" s="155"/>
      <c r="E93" s="23" t="s">
        <v>718</v>
      </c>
    </row>
    <row r="94" spans="1:5" ht="60">
      <c r="A94" s="10" t="s">
        <v>719</v>
      </c>
      <c r="B94" s="155"/>
      <c r="C94" s="155"/>
      <c r="D94" s="155"/>
      <c r="E94" s="23" t="s">
        <v>720</v>
      </c>
    </row>
    <row r="95" spans="1:5" ht="45">
      <c r="A95" s="10" t="s">
        <v>721</v>
      </c>
      <c r="B95" s="155"/>
      <c r="C95" s="155"/>
      <c r="D95" s="155"/>
      <c r="E95" s="23" t="s">
        <v>722</v>
      </c>
    </row>
    <row r="96" spans="1:5" ht="30">
      <c r="A96" s="10" t="s">
        <v>723</v>
      </c>
      <c r="B96" s="155"/>
      <c r="C96" s="155"/>
      <c r="D96" s="155"/>
      <c r="E96" s="23" t="s">
        <v>724</v>
      </c>
    </row>
    <row r="97" spans="1:5" ht="60">
      <c r="A97" s="10" t="s">
        <v>725</v>
      </c>
      <c r="B97" s="155"/>
      <c r="C97" s="155"/>
      <c r="D97" s="155"/>
      <c r="E97" s="23" t="s">
        <v>726</v>
      </c>
    </row>
    <row r="98" spans="1:5" ht="30">
      <c r="A98" s="10" t="s">
        <v>727</v>
      </c>
      <c r="B98" s="155"/>
      <c r="C98" s="155"/>
      <c r="D98" s="155"/>
      <c r="E98" s="23" t="s">
        <v>728</v>
      </c>
    </row>
    <row r="99" spans="1:5" ht="45">
      <c r="A99" s="10" t="s">
        <v>27</v>
      </c>
      <c r="B99" s="155"/>
      <c r="C99" s="155"/>
      <c r="D99" s="155"/>
      <c r="E99" s="23" t="s">
        <v>28</v>
      </c>
    </row>
    <row r="100" spans="1:5" ht="45">
      <c r="A100" s="10" t="s">
        <v>29</v>
      </c>
      <c r="B100" s="155"/>
      <c r="C100" s="155"/>
      <c r="D100" s="155"/>
      <c r="E100" s="23" t="s">
        <v>30</v>
      </c>
    </row>
    <row r="101" spans="1:5" ht="45">
      <c r="A101" s="10" t="s">
        <v>31</v>
      </c>
      <c r="B101" s="155"/>
      <c r="C101" s="155"/>
      <c r="D101" s="155"/>
      <c r="E101" s="23" t="s">
        <v>8</v>
      </c>
    </row>
    <row r="102" spans="1:5" ht="15">
      <c r="A102" s="10" t="s">
        <v>32</v>
      </c>
      <c r="B102" s="155"/>
      <c r="C102" s="155"/>
      <c r="D102" s="155"/>
      <c r="E102" s="23" t="s">
        <v>33</v>
      </c>
    </row>
    <row r="103" spans="1:5" ht="30">
      <c r="A103" s="10" t="s">
        <v>34</v>
      </c>
      <c r="B103" s="155"/>
      <c r="C103" s="155"/>
      <c r="D103" s="155"/>
      <c r="E103" s="23" t="s">
        <v>35</v>
      </c>
    </row>
    <row r="104" spans="1:5" ht="30">
      <c r="A104" s="10" t="s">
        <v>36</v>
      </c>
      <c r="B104" s="155"/>
      <c r="C104" s="155"/>
      <c r="D104" s="155"/>
      <c r="E104" s="23" t="s">
        <v>37</v>
      </c>
    </row>
    <row r="105" spans="1:5" ht="15">
      <c r="A105" s="10" t="s">
        <v>38</v>
      </c>
      <c r="B105" s="155"/>
      <c r="C105" s="155"/>
      <c r="D105" s="155"/>
      <c r="E105" s="23" t="s">
        <v>39</v>
      </c>
    </row>
    <row r="106" spans="1:8" s="46" customFormat="1" ht="75">
      <c r="A106" s="9" t="s">
        <v>770</v>
      </c>
      <c r="B106" s="155"/>
      <c r="C106" s="155"/>
      <c r="D106" s="155"/>
      <c r="E106" s="23" t="s">
        <v>7</v>
      </c>
      <c r="F106" s="81"/>
      <c r="G106" s="81"/>
      <c r="H106" s="81"/>
    </row>
    <row r="107" spans="1:5" ht="60">
      <c r="A107" s="9" t="s">
        <v>0</v>
      </c>
      <c r="B107" s="155"/>
      <c r="C107" s="155"/>
      <c r="D107" s="155"/>
      <c r="E107" s="23" t="s">
        <v>40</v>
      </c>
    </row>
    <row r="108" spans="1:5" ht="75">
      <c r="A108" s="9" t="s">
        <v>1</v>
      </c>
      <c r="B108" s="155"/>
      <c r="C108" s="155"/>
      <c r="D108" s="155"/>
      <c r="E108" s="23" t="s">
        <v>41</v>
      </c>
    </row>
    <row r="109" spans="1:5" ht="30">
      <c r="A109" s="9" t="s">
        <v>2</v>
      </c>
      <c r="B109" s="155"/>
      <c r="C109" s="155"/>
      <c r="D109" s="155"/>
      <c r="E109" s="23" t="s">
        <v>42</v>
      </c>
    </row>
    <row r="110" spans="1:6" ht="15">
      <c r="A110" s="9" t="s">
        <v>3</v>
      </c>
      <c r="B110" s="155"/>
      <c r="C110" s="155"/>
      <c r="D110" s="155"/>
      <c r="E110" s="23" t="s">
        <v>42</v>
      </c>
      <c r="F110" s="82"/>
    </row>
    <row r="111" spans="1:8" s="40" customFormat="1" ht="15">
      <c r="A111" s="9" t="s">
        <v>4</v>
      </c>
      <c r="B111" s="155"/>
      <c r="C111" s="155"/>
      <c r="D111" s="155"/>
      <c r="E111" s="23" t="s">
        <v>41</v>
      </c>
      <c r="F111" s="81"/>
      <c r="G111" s="81"/>
      <c r="H111" s="82"/>
    </row>
    <row r="112" spans="1:5" ht="30">
      <c r="A112" s="9" t="s">
        <v>5</v>
      </c>
      <c r="B112" s="155"/>
      <c r="C112" s="155"/>
      <c r="D112" s="155"/>
      <c r="E112" s="23" t="s">
        <v>41</v>
      </c>
    </row>
    <row r="113" spans="1:8" s="46" customFormat="1" ht="45">
      <c r="A113" s="9" t="s">
        <v>6</v>
      </c>
      <c r="B113" s="155"/>
      <c r="C113" s="155"/>
      <c r="D113" s="155"/>
      <c r="E113" s="23" t="s">
        <v>43</v>
      </c>
      <c r="F113" s="81"/>
      <c r="G113" s="81"/>
      <c r="H113" s="81"/>
    </row>
    <row r="114" spans="1:5" ht="45">
      <c r="A114" s="4" t="s">
        <v>44</v>
      </c>
      <c r="B114" s="155"/>
      <c r="C114" s="155"/>
      <c r="D114" s="155"/>
      <c r="E114" s="23" t="s">
        <v>753</v>
      </c>
    </row>
    <row r="115" spans="1:5" ht="30">
      <c r="A115" s="9" t="s">
        <v>45</v>
      </c>
      <c r="B115" s="155"/>
      <c r="C115" s="155"/>
      <c r="D115" s="155"/>
      <c r="E115" s="23" t="s">
        <v>687</v>
      </c>
    </row>
    <row r="116" spans="1:5" ht="30">
      <c r="A116" s="9" t="s">
        <v>46</v>
      </c>
      <c r="B116" s="155"/>
      <c r="C116" s="155"/>
      <c r="D116" s="155"/>
      <c r="E116" s="23" t="s">
        <v>47</v>
      </c>
    </row>
    <row r="117" spans="1:5" ht="30">
      <c r="A117" s="9" t="s">
        <v>738</v>
      </c>
      <c r="B117" s="155"/>
      <c r="C117" s="155"/>
      <c r="D117" s="155"/>
      <c r="E117" s="23" t="s">
        <v>691</v>
      </c>
    </row>
    <row r="118" spans="1:5" ht="30">
      <c r="A118" s="9" t="s">
        <v>739</v>
      </c>
      <c r="B118" s="155"/>
      <c r="C118" s="155"/>
      <c r="D118" s="155"/>
      <c r="E118" s="23" t="s">
        <v>48</v>
      </c>
    </row>
    <row r="119" spans="1:5" ht="30">
      <c r="A119" s="9" t="s">
        <v>740</v>
      </c>
      <c r="B119" s="155"/>
      <c r="C119" s="155"/>
      <c r="D119" s="155"/>
      <c r="E119" s="23" t="s">
        <v>49</v>
      </c>
    </row>
    <row r="120" spans="1:5" ht="45">
      <c r="A120" s="9" t="s">
        <v>741</v>
      </c>
      <c r="B120" s="155"/>
      <c r="C120" s="155"/>
      <c r="D120" s="155"/>
      <c r="E120" s="23" t="s">
        <v>697</v>
      </c>
    </row>
    <row r="121" spans="1:5" ht="45">
      <c r="A121" s="9" t="s">
        <v>742</v>
      </c>
      <c r="B121" s="155"/>
      <c r="C121" s="155"/>
      <c r="D121" s="155"/>
      <c r="E121" s="23" t="s">
        <v>705</v>
      </c>
    </row>
    <row r="122" spans="1:5" ht="60">
      <c r="A122" s="9" t="s">
        <v>743</v>
      </c>
      <c r="B122" s="155"/>
      <c r="C122" s="155"/>
      <c r="D122" s="155"/>
      <c r="E122" s="23" t="s">
        <v>50</v>
      </c>
    </row>
    <row r="123" spans="1:5" ht="45">
      <c r="A123" s="9" t="s">
        <v>745</v>
      </c>
      <c r="B123" s="155"/>
      <c r="C123" s="155"/>
      <c r="D123" s="155"/>
      <c r="E123" s="23" t="s">
        <v>744</v>
      </c>
    </row>
    <row r="124" spans="1:5" ht="45">
      <c r="A124" s="9" t="s">
        <v>746</v>
      </c>
      <c r="B124" s="155"/>
      <c r="C124" s="155"/>
      <c r="D124" s="155"/>
      <c r="E124" s="23" t="s">
        <v>51</v>
      </c>
    </row>
    <row r="125" spans="1:5" ht="45">
      <c r="A125" s="9" t="s">
        <v>747</v>
      </c>
      <c r="B125" s="155"/>
      <c r="C125" s="155"/>
      <c r="D125" s="155"/>
      <c r="E125" s="23" t="s">
        <v>52</v>
      </c>
    </row>
    <row r="126" spans="1:5" ht="45">
      <c r="A126" s="9" t="s">
        <v>748</v>
      </c>
      <c r="B126" s="155"/>
      <c r="C126" s="155"/>
      <c r="D126" s="155"/>
      <c r="E126" s="23" t="s">
        <v>53</v>
      </c>
    </row>
    <row r="127" spans="1:5" ht="45">
      <c r="A127" s="36" t="s">
        <v>508</v>
      </c>
      <c r="B127" s="155"/>
      <c r="C127" s="155"/>
      <c r="D127" s="155"/>
      <c r="E127" s="23" t="s">
        <v>249</v>
      </c>
    </row>
    <row r="128" spans="1:5" ht="30">
      <c r="A128" s="4" t="s">
        <v>507</v>
      </c>
      <c r="B128" s="155"/>
      <c r="C128" s="155"/>
      <c r="D128" s="155"/>
      <c r="E128" s="23" t="s">
        <v>54</v>
      </c>
    </row>
    <row r="129" spans="1:5" ht="60">
      <c r="A129" s="11" t="s">
        <v>754</v>
      </c>
      <c r="B129" s="155"/>
      <c r="C129" s="155"/>
      <c r="D129" s="155"/>
      <c r="E129" s="23" t="s">
        <v>55</v>
      </c>
    </row>
    <row r="130" spans="1:6" ht="15">
      <c r="A130" s="11" t="s">
        <v>56</v>
      </c>
      <c r="B130" s="155"/>
      <c r="C130" s="155"/>
      <c r="D130" s="155"/>
      <c r="E130" s="23" t="s">
        <v>55</v>
      </c>
      <c r="F130" s="82"/>
    </row>
    <row r="131" spans="1:8" s="40" customFormat="1" ht="16.5">
      <c r="A131" s="8" t="s">
        <v>758</v>
      </c>
      <c r="B131" s="153"/>
      <c r="C131" s="153"/>
      <c r="D131" s="153"/>
      <c r="E131" s="6" t="s">
        <v>672</v>
      </c>
      <c r="F131" s="81"/>
      <c r="G131" s="81"/>
      <c r="H131" s="82"/>
    </row>
    <row r="132" spans="1:5" ht="105">
      <c r="A132" s="7" t="s">
        <v>670</v>
      </c>
      <c r="B132" s="155"/>
      <c r="C132" s="155"/>
      <c r="D132" s="155"/>
      <c r="E132" s="4" t="s">
        <v>607</v>
      </c>
    </row>
    <row r="133" spans="1:5" ht="105">
      <c r="A133" s="4" t="s">
        <v>671</v>
      </c>
      <c r="B133" s="155"/>
      <c r="C133" s="155"/>
      <c r="D133" s="155"/>
      <c r="E133" s="4" t="s">
        <v>608</v>
      </c>
    </row>
    <row r="134" spans="1:5" ht="14.25">
      <c r="A134" s="8" t="s">
        <v>57</v>
      </c>
      <c r="B134" s="153"/>
      <c r="C134" s="153"/>
      <c r="D134" s="153"/>
      <c r="E134" s="6" t="s">
        <v>58</v>
      </c>
    </row>
    <row r="135" spans="1:5" ht="15">
      <c r="A135" s="4" t="s">
        <v>59</v>
      </c>
      <c r="B135" s="155"/>
      <c r="C135" s="155"/>
      <c r="D135" s="155"/>
      <c r="E135" s="4" t="s">
        <v>545</v>
      </c>
    </row>
    <row r="136" spans="1:5" ht="15">
      <c r="A136" s="11" t="s">
        <v>60</v>
      </c>
      <c r="B136" s="155"/>
      <c r="C136" s="155"/>
      <c r="D136" s="155"/>
      <c r="E136" s="203" t="s">
        <v>14</v>
      </c>
    </row>
    <row r="137" spans="1:6" ht="15">
      <c r="A137" s="11" t="s">
        <v>61</v>
      </c>
      <c r="B137" s="155"/>
      <c r="C137" s="155"/>
      <c r="D137" s="155"/>
      <c r="E137" s="204"/>
      <c r="F137" s="82"/>
    </row>
    <row r="138" spans="1:8" s="63" customFormat="1" ht="15">
      <c r="A138" s="11" t="s">
        <v>544</v>
      </c>
      <c r="B138" s="155"/>
      <c r="C138" s="155"/>
      <c r="D138" s="155"/>
      <c r="E138" s="205"/>
      <c r="F138" s="81"/>
      <c r="G138" s="81"/>
      <c r="H138" s="82"/>
    </row>
    <row r="139" spans="1:5" ht="30">
      <c r="A139" s="4" t="s">
        <v>62</v>
      </c>
      <c r="B139" s="155"/>
      <c r="C139" s="155"/>
      <c r="D139" s="155"/>
      <c r="E139" s="4" t="s">
        <v>63</v>
      </c>
    </row>
    <row r="140" spans="1:5" ht="15">
      <c r="A140" s="11" t="s">
        <v>64</v>
      </c>
      <c r="B140" s="155"/>
      <c r="C140" s="155"/>
      <c r="D140" s="155"/>
      <c r="E140" s="4" t="s">
        <v>749</v>
      </c>
    </row>
    <row r="141" spans="1:5" ht="15">
      <c r="A141" s="11" t="s">
        <v>65</v>
      </c>
      <c r="B141" s="155"/>
      <c r="C141" s="155"/>
      <c r="D141" s="155"/>
      <c r="E141" s="4" t="s">
        <v>750</v>
      </c>
    </row>
    <row r="142" spans="1:5" ht="15">
      <c r="A142" s="11" t="s">
        <v>66</v>
      </c>
      <c r="B142" s="155"/>
      <c r="C142" s="155"/>
      <c r="D142" s="155"/>
      <c r="E142" s="4" t="s">
        <v>751</v>
      </c>
    </row>
    <row r="143" spans="1:5" ht="14.25">
      <c r="A143" s="8" t="s">
        <v>67</v>
      </c>
      <c r="B143" s="154"/>
      <c r="C143" s="154"/>
      <c r="D143" s="154"/>
      <c r="E143" s="6" t="s">
        <v>657</v>
      </c>
    </row>
    <row r="144" spans="1:5" ht="15">
      <c r="A144" s="15"/>
      <c r="B144" s="156"/>
      <c r="C144" s="156"/>
      <c r="D144" s="156"/>
      <c r="E144" s="16"/>
    </row>
    <row r="145" spans="1:5" ht="14.25">
      <c r="A145" s="193" t="s">
        <v>68</v>
      </c>
      <c r="B145" s="194"/>
      <c r="C145" s="194"/>
      <c r="D145" s="194"/>
      <c r="E145" s="194"/>
    </row>
    <row r="146" spans="1:7" ht="14.25">
      <c r="A146" s="5"/>
      <c r="B146" s="154"/>
      <c r="C146" s="154"/>
      <c r="D146" s="154"/>
      <c r="E146" s="16"/>
      <c r="F146" s="82"/>
      <c r="G146" s="82"/>
    </row>
    <row r="147" spans="1:8" s="40" customFormat="1" ht="14.25">
      <c r="A147" s="1" t="s">
        <v>564</v>
      </c>
      <c r="B147" s="153"/>
      <c r="C147" s="153"/>
      <c r="D147" s="153"/>
      <c r="E147" s="1" t="s">
        <v>565</v>
      </c>
      <c r="F147" s="85"/>
      <c r="G147" s="82"/>
      <c r="H147" s="82"/>
    </row>
    <row r="148" spans="1:8" s="40" customFormat="1" ht="14.25">
      <c r="A148" s="8" t="s">
        <v>533</v>
      </c>
      <c r="B148" s="153"/>
      <c r="C148" s="153"/>
      <c r="D148" s="153"/>
      <c r="E148" s="6" t="s">
        <v>210</v>
      </c>
      <c r="F148" s="81"/>
      <c r="G148" s="81"/>
      <c r="H148" s="82"/>
    </row>
    <row r="149" spans="1:5" ht="30">
      <c r="A149" s="7" t="s">
        <v>69</v>
      </c>
      <c r="B149" s="155"/>
      <c r="C149" s="155"/>
      <c r="D149" s="155"/>
      <c r="E149" s="4" t="s">
        <v>685</v>
      </c>
    </row>
    <row r="150" spans="1:5" ht="18">
      <c r="A150" s="7" t="s">
        <v>761</v>
      </c>
      <c r="B150" s="155"/>
      <c r="C150" s="155"/>
      <c r="D150" s="155"/>
      <c r="E150" s="4" t="s">
        <v>684</v>
      </c>
    </row>
    <row r="151" spans="1:5" ht="28.5">
      <c r="A151" s="6" t="s">
        <v>534</v>
      </c>
      <c r="B151" s="153"/>
      <c r="C151" s="153"/>
      <c r="D151" s="153"/>
      <c r="E151" s="23" t="s">
        <v>15</v>
      </c>
    </row>
    <row r="152" spans="1:5" ht="14.25">
      <c r="A152" s="6" t="s">
        <v>70</v>
      </c>
      <c r="B152" s="153"/>
      <c r="C152" s="153"/>
      <c r="D152" s="153"/>
      <c r="E152" s="6" t="s">
        <v>71</v>
      </c>
    </row>
    <row r="153" spans="1:5" ht="45">
      <c r="A153" s="7" t="s">
        <v>72</v>
      </c>
      <c r="B153" s="155"/>
      <c r="C153" s="155"/>
      <c r="D153" s="155"/>
      <c r="E153" s="23" t="s">
        <v>73</v>
      </c>
    </row>
    <row r="154" spans="1:5" ht="30">
      <c r="A154" s="7" t="s">
        <v>74</v>
      </c>
      <c r="B154" s="155"/>
      <c r="C154" s="155"/>
      <c r="D154" s="155"/>
      <c r="E154" s="23" t="s">
        <v>75</v>
      </c>
    </row>
    <row r="155" spans="1:5" ht="15">
      <c r="A155" s="7" t="s">
        <v>76</v>
      </c>
      <c r="B155" s="155"/>
      <c r="C155" s="155"/>
      <c r="D155" s="155"/>
      <c r="E155" s="4" t="s">
        <v>588</v>
      </c>
    </row>
    <row r="156" spans="1:5" ht="15">
      <c r="A156" s="7" t="s">
        <v>77</v>
      </c>
      <c r="B156" s="155"/>
      <c r="C156" s="155"/>
      <c r="D156" s="155"/>
      <c r="E156" s="4" t="s">
        <v>78</v>
      </c>
    </row>
    <row r="157" spans="1:5" ht="30">
      <c r="A157" s="8" t="s">
        <v>536</v>
      </c>
      <c r="B157" s="153"/>
      <c r="C157" s="153"/>
      <c r="D157" s="153"/>
      <c r="E157" s="4" t="s">
        <v>16</v>
      </c>
    </row>
    <row r="158" spans="1:5" ht="14.25">
      <c r="A158" s="8" t="s">
        <v>79</v>
      </c>
      <c r="B158" s="154"/>
      <c r="C158" s="154"/>
      <c r="D158" s="154"/>
      <c r="E158" s="88" t="s">
        <v>260</v>
      </c>
    </row>
    <row r="159" spans="1:5" ht="14.25">
      <c r="A159" s="18"/>
      <c r="B159" s="173"/>
      <c r="C159" s="173"/>
      <c r="D159" s="173"/>
      <c r="E159" s="19"/>
    </row>
    <row r="160" spans="1:5" ht="14.25">
      <c r="A160" s="193" t="s">
        <v>762</v>
      </c>
      <c r="B160" s="194"/>
      <c r="C160" s="194"/>
      <c r="D160" s="194"/>
      <c r="E160" s="194"/>
    </row>
    <row r="161" spans="1:5" ht="14.25">
      <c r="A161" s="5"/>
      <c r="B161" s="154"/>
      <c r="C161" s="154"/>
      <c r="D161" s="154"/>
      <c r="E161" s="16"/>
    </row>
    <row r="162" spans="1:5" ht="14.25">
      <c r="A162" s="1" t="s">
        <v>564</v>
      </c>
      <c r="B162" s="153"/>
      <c r="C162" s="153"/>
      <c r="D162" s="153"/>
      <c r="E162" s="1" t="s">
        <v>565</v>
      </c>
    </row>
    <row r="163" spans="1:9" ht="15">
      <c r="A163" s="2" t="s">
        <v>80</v>
      </c>
      <c r="B163" s="153"/>
      <c r="C163" s="153"/>
      <c r="D163" s="153"/>
      <c r="E163" s="3" t="s">
        <v>81</v>
      </c>
      <c r="F163" s="83"/>
      <c r="G163" s="83"/>
      <c r="I163" s="84"/>
    </row>
    <row r="164" spans="1:9" s="48" customFormat="1" ht="15">
      <c r="A164" s="73" t="s">
        <v>538</v>
      </c>
      <c r="B164" s="158"/>
      <c r="C164" s="158"/>
      <c r="D164" s="158"/>
      <c r="E164" s="47" t="s">
        <v>729</v>
      </c>
      <c r="F164" s="81"/>
      <c r="G164" s="81"/>
      <c r="H164" s="83"/>
      <c r="I164" s="101"/>
    </row>
    <row r="165" spans="1:9" s="48" customFormat="1" ht="15">
      <c r="A165" s="120" t="s">
        <v>298</v>
      </c>
      <c r="B165" s="119"/>
      <c r="C165" s="119"/>
      <c r="D165" s="119"/>
      <c r="E165" s="47"/>
      <c r="F165" s="81"/>
      <c r="G165" s="81"/>
      <c r="H165" s="83"/>
      <c r="I165" s="101"/>
    </row>
    <row r="166" spans="1:9" s="48" customFormat="1" ht="15">
      <c r="A166" s="120" t="s">
        <v>299</v>
      </c>
      <c r="B166" s="119"/>
      <c r="C166" s="119"/>
      <c r="D166" s="119"/>
      <c r="E166" s="47"/>
      <c r="F166" s="81"/>
      <c r="G166" s="81"/>
      <c r="H166" s="83"/>
      <c r="I166" s="101"/>
    </row>
    <row r="167" spans="1:5" ht="14.25">
      <c r="A167" s="2" t="s">
        <v>258</v>
      </c>
      <c r="B167" s="153"/>
      <c r="C167" s="153"/>
      <c r="D167" s="153"/>
      <c r="E167" s="2" t="s">
        <v>279</v>
      </c>
    </row>
    <row r="168" spans="1:5" ht="15">
      <c r="A168" s="17" t="s">
        <v>269</v>
      </c>
      <c r="B168" s="155"/>
      <c r="C168" s="155"/>
      <c r="D168" s="155"/>
      <c r="E168" s="3" t="s">
        <v>82</v>
      </c>
    </row>
    <row r="169" spans="1:7" ht="15">
      <c r="A169" s="17" t="s">
        <v>270</v>
      </c>
      <c r="B169" s="155"/>
      <c r="C169" s="155"/>
      <c r="D169" s="155"/>
      <c r="E169" s="3" t="s">
        <v>82</v>
      </c>
      <c r="F169" s="82"/>
      <c r="G169" s="82"/>
    </row>
    <row r="170" spans="1:8" s="40" customFormat="1" ht="15">
      <c r="A170" s="17" t="s">
        <v>271</v>
      </c>
      <c r="B170" s="155"/>
      <c r="C170" s="155"/>
      <c r="D170" s="155"/>
      <c r="E170" s="3" t="s">
        <v>82</v>
      </c>
      <c r="F170" s="82"/>
      <c r="G170" s="82"/>
      <c r="H170" s="82"/>
    </row>
    <row r="171" spans="1:8" s="40" customFormat="1" ht="28.5">
      <c r="A171" s="51" t="s">
        <v>259</v>
      </c>
      <c r="B171" s="153"/>
      <c r="C171" s="153"/>
      <c r="D171" s="153"/>
      <c r="E171" s="2" t="s">
        <v>583</v>
      </c>
      <c r="F171" s="137"/>
      <c r="G171" s="81"/>
      <c r="H171" s="82"/>
    </row>
    <row r="172" spans="1:8" s="46" customFormat="1" ht="15">
      <c r="A172" s="10" t="s">
        <v>83</v>
      </c>
      <c r="B172" s="155"/>
      <c r="C172" s="155"/>
      <c r="D172" s="155"/>
      <c r="E172" s="4" t="s">
        <v>280</v>
      </c>
      <c r="F172" s="81"/>
      <c r="G172" s="81"/>
      <c r="H172" s="81"/>
    </row>
    <row r="173" spans="1:8" s="46" customFormat="1" ht="15">
      <c r="A173" s="10" t="s">
        <v>84</v>
      </c>
      <c r="B173" s="155"/>
      <c r="C173" s="155"/>
      <c r="D173" s="155"/>
      <c r="E173" s="4" t="s">
        <v>281</v>
      </c>
      <c r="F173" s="81"/>
      <c r="G173" s="81"/>
      <c r="H173" s="81"/>
    </row>
    <row r="174" spans="1:8" s="46" customFormat="1" ht="15">
      <c r="A174" s="11" t="s">
        <v>272</v>
      </c>
      <c r="B174" s="155"/>
      <c r="C174" s="155"/>
      <c r="D174" s="155"/>
      <c r="E174" s="4" t="s">
        <v>85</v>
      </c>
      <c r="F174" s="81"/>
      <c r="G174" s="81"/>
      <c r="H174" s="81"/>
    </row>
    <row r="175" spans="1:8" s="46" customFormat="1" ht="15">
      <c r="A175" s="10" t="s">
        <v>83</v>
      </c>
      <c r="B175" s="155"/>
      <c r="C175" s="155"/>
      <c r="D175" s="155"/>
      <c r="E175" s="4" t="s">
        <v>86</v>
      </c>
      <c r="F175" s="81"/>
      <c r="G175" s="81"/>
      <c r="H175" s="81"/>
    </row>
    <row r="176" spans="1:8" s="46" customFormat="1" ht="15">
      <c r="A176" s="10" t="s">
        <v>84</v>
      </c>
      <c r="B176" s="155"/>
      <c r="C176" s="155"/>
      <c r="D176" s="155"/>
      <c r="E176" s="4" t="s">
        <v>86</v>
      </c>
      <c r="F176" s="81"/>
      <c r="G176" s="81"/>
      <c r="H176" s="81"/>
    </row>
    <row r="177" spans="1:8" s="46" customFormat="1" ht="15">
      <c r="A177" s="17" t="s">
        <v>273</v>
      </c>
      <c r="B177" s="155"/>
      <c r="C177" s="155"/>
      <c r="D177" s="155"/>
      <c r="E177" s="4" t="s">
        <v>87</v>
      </c>
      <c r="F177" s="81"/>
      <c r="G177" s="81"/>
      <c r="H177" s="81"/>
    </row>
    <row r="178" spans="1:8" s="46" customFormat="1" ht="60">
      <c r="A178" s="29" t="s">
        <v>664</v>
      </c>
      <c r="B178" s="155"/>
      <c r="C178" s="155"/>
      <c r="D178" s="155"/>
      <c r="E178" s="7" t="s">
        <v>662</v>
      </c>
      <c r="F178" s="81"/>
      <c r="G178" s="81"/>
      <c r="H178" s="81"/>
    </row>
    <row r="179" spans="1:8" s="46" customFormat="1" ht="60">
      <c r="A179" s="29" t="s">
        <v>665</v>
      </c>
      <c r="B179" s="155"/>
      <c r="C179" s="155"/>
      <c r="D179" s="155"/>
      <c r="E179" s="7" t="s">
        <v>663</v>
      </c>
      <c r="F179" s="83"/>
      <c r="G179" s="83"/>
      <c r="H179" s="81"/>
    </row>
    <row r="180" spans="1:5" ht="42.75">
      <c r="A180" s="2" t="s">
        <v>274</v>
      </c>
      <c r="B180" s="153"/>
      <c r="C180" s="153"/>
      <c r="D180" s="153"/>
      <c r="E180" s="23" t="s">
        <v>89</v>
      </c>
    </row>
    <row r="181" spans="1:5" ht="73.5">
      <c r="A181" s="2" t="s">
        <v>275</v>
      </c>
      <c r="B181" s="153"/>
      <c r="C181" s="153"/>
      <c r="D181" s="153"/>
      <c r="E181" s="23" t="s">
        <v>520</v>
      </c>
    </row>
    <row r="182" spans="1:5" ht="30.75">
      <c r="A182" s="2" t="s">
        <v>276</v>
      </c>
      <c r="B182" s="153"/>
      <c r="C182" s="153"/>
      <c r="D182" s="153"/>
      <c r="E182" s="23" t="s">
        <v>521</v>
      </c>
    </row>
    <row r="183" spans="1:5" ht="73.5">
      <c r="A183" s="6" t="s">
        <v>277</v>
      </c>
      <c r="B183" s="153"/>
      <c r="C183" s="153"/>
      <c r="D183" s="153"/>
      <c r="E183" s="23" t="s">
        <v>669</v>
      </c>
    </row>
    <row r="184" spans="1:5" ht="28.5">
      <c r="A184" s="88" t="s">
        <v>278</v>
      </c>
      <c r="B184" s="153"/>
      <c r="C184" s="153"/>
      <c r="D184" s="153"/>
      <c r="E184" s="23" t="s">
        <v>307</v>
      </c>
    </row>
    <row r="185" spans="1:5" ht="28.5">
      <c r="A185" s="2" t="s">
        <v>282</v>
      </c>
      <c r="B185" s="153"/>
      <c r="C185" s="153"/>
      <c r="D185" s="153"/>
      <c r="E185" s="22" t="s">
        <v>676</v>
      </c>
    </row>
    <row r="186" spans="1:5" ht="14.25">
      <c r="A186" s="2" t="s">
        <v>90</v>
      </c>
      <c r="B186" s="154"/>
      <c r="C186" s="154"/>
      <c r="D186" s="154"/>
      <c r="E186" s="6" t="s">
        <v>283</v>
      </c>
    </row>
    <row r="187" ht="15">
      <c r="E187" s="74"/>
    </row>
    <row r="188" spans="1:5" ht="14.25">
      <c r="A188" s="193" t="s">
        <v>106</v>
      </c>
      <c r="B188" s="194"/>
      <c r="C188" s="194"/>
      <c r="D188" s="194"/>
      <c r="E188" s="194"/>
    </row>
    <row r="189" spans="1:5" ht="15">
      <c r="A189" s="12"/>
      <c r="B189" s="156"/>
      <c r="C189" s="156"/>
      <c r="D189" s="156"/>
      <c r="E189" s="16"/>
    </row>
    <row r="190" spans="1:7" ht="15">
      <c r="A190" s="1" t="s">
        <v>564</v>
      </c>
      <c r="B190" s="153"/>
      <c r="C190" s="153"/>
      <c r="D190" s="153"/>
      <c r="E190" s="1" t="s">
        <v>565</v>
      </c>
      <c r="F190" s="103"/>
      <c r="G190" s="103"/>
    </row>
    <row r="191" spans="1:8" ht="15">
      <c r="A191" s="3" t="s">
        <v>91</v>
      </c>
      <c r="B191" s="155"/>
      <c r="C191" s="155"/>
      <c r="D191" s="155"/>
      <c r="E191" s="3" t="s">
        <v>92</v>
      </c>
      <c r="F191" s="103"/>
      <c r="G191" s="103"/>
      <c r="H191" s="102"/>
    </row>
    <row r="192" spans="1:8" ht="15">
      <c r="A192" s="10" t="s">
        <v>93</v>
      </c>
      <c r="B192" s="155"/>
      <c r="C192" s="155"/>
      <c r="D192" s="155"/>
      <c r="E192" s="3" t="s">
        <v>94</v>
      </c>
      <c r="F192" s="103"/>
      <c r="G192" s="103"/>
      <c r="H192" s="102"/>
    </row>
    <row r="193" spans="1:8" ht="15">
      <c r="A193" s="10" t="s">
        <v>95</v>
      </c>
      <c r="B193" s="155"/>
      <c r="C193" s="155"/>
      <c r="D193" s="155"/>
      <c r="E193" s="3" t="s">
        <v>96</v>
      </c>
      <c r="F193" s="103"/>
      <c r="G193" s="103"/>
      <c r="H193" s="102"/>
    </row>
    <row r="194" spans="1:8" ht="15">
      <c r="A194" s="10" t="s">
        <v>97</v>
      </c>
      <c r="B194" s="155"/>
      <c r="C194" s="155"/>
      <c r="D194" s="155"/>
      <c r="E194" s="3" t="s">
        <v>284</v>
      </c>
      <c r="F194" s="103"/>
      <c r="G194" s="103"/>
      <c r="H194" s="102"/>
    </row>
    <row r="195" spans="1:8" ht="15">
      <c r="A195" s="50" t="s">
        <v>98</v>
      </c>
      <c r="B195" s="155"/>
      <c r="C195" s="155"/>
      <c r="D195" s="155"/>
      <c r="E195" s="3" t="s">
        <v>99</v>
      </c>
      <c r="F195" s="103"/>
      <c r="G195" s="103"/>
      <c r="H195" s="102"/>
    </row>
    <row r="196" spans="1:8" ht="15">
      <c r="A196" s="50" t="s">
        <v>100</v>
      </c>
      <c r="B196" s="155"/>
      <c r="C196" s="155"/>
      <c r="D196" s="155"/>
      <c r="E196" s="3" t="s">
        <v>101</v>
      </c>
      <c r="F196" s="103"/>
      <c r="G196" s="103"/>
      <c r="H196" s="102"/>
    </row>
    <row r="197" spans="1:8" ht="15">
      <c r="A197" s="52" t="s">
        <v>559</v>
      </c>
      <c r="B197" s="174"/>
      <c r="C197" s="174"/>
      <c r="D197" s="174"/>
      <c r="E197" s="3"/>
      <c r="F197" s="103"/>
      <c r="G197" s="103"/>
      <c r="H197" s="102"/>
    </row>
    <row r="198" spans="1:8" ht="15">
      <c r="A198" s="10" t="s">
        <v>102</v>
      </c>
      <c r="B198" s="155"/>
      <c r="C198" s="155"/>
      <c r="D198" s="155"/>
      <c r="E198" s="3" t="s">
        <v>309</v>
      </c>
      <c r="F198" s="103"/>
      <c r="G198" s="103"/>
      <c r="H198" s="102"/>
    </row>
    <row r="199" spans="1:8" ht="29.25">
      <c r="A199" s="13" t="s">
        <v>103</v>
      </c>
      <c r="B199" s="154"/>
      <c r="C199" s="154"/>
      <c r="D199" s="154"/>
      <c r="E199" s="23" t="s">
        <v>104</v>
      </c>
      <c r="F199" s="35"/>
      <c r="G199" s="35"/>
      <c r="H199" s="102"/>
    </row>
    <row r="200" spans="6:8" ht="15">
      <c r="F200" s="35"/>
      <c r="G200" s="35"/>
      <c r="H200" s="102"/>
    </row>
    <row r="201" spans="1:8" ht="14.25">
      <c r="A201" s="79"/>
      <c r="B201" s="175"/>
      <c r="C201" s="175"/>
      <c r="D201" s="175"/>
      <c r="F201" s="102"/>
      <c r="G201" s="102"/>
      <c r="H201" s="102"/>
    </row>
    <row r="202" spans="1:8" ht="15">
      <c r="A202" s="192"/>
      <c r="B202" s="192"/>
      <c r="C202" s="192"/>
      <c r="D202" s="192"/>
      <c r="E202" s="192"/>
      <c r="H202" s="102"/>
    </row>
    <row r="203" spans="1:5" ht="15">
      <c r="A203" s="192"/>
      <c r="B203" s="192"/>
      <c r="C203" s="192"/>
      <c r="D203" s="192"/>
      <c r="E203" s="192"/>
    </row>
    <row r="204" spans="1:5" ht="15">
      <c r="A204" s="195"/>
      <c r="B204" s="195"/>
      <c r="C204" s="195"/>
      <c r="D204" s="195"/>
      <c r="E204" s="196"/>
    </row>
    <row r="205" spans="1:5" ht="15">
      <c r="A205" s="197"/>
      <c r="B205" s="197"/>
      <c r="C205" s="197"/>
      <c r="D205" s="197"/>
      <c r="E205" s="198"/>
    </row>
    <row r="206" spans="1:5" ht="15">
      <c r="A206" s="199"/>
      <c r="B206" s="199"/>
      <c r="C206" s="199"/>
      <c r="D206" s="199"/>
      <c r="E206" s="199"/>
    </row>
    <row r="207" spans="1:5" ht="15">
      <c r="A207" s="191"/>
      <c r="B207" s="191"/>
      <c r="C207" s="191"/>
      <c r="D207" s="191"/>
      <c r="E207" s="191"/>
    </row>
  </sheetData>
  <sheetProtection/>
  <mergeCells count="16">
    <mergeCell ref="A145:E145"/>
    <mergeCell ref="A1:E1"/>
    <mergeCell ref="A2:E2"/>
    <mergeCell ref="A32:E32"/>
    <mergeCell ref="A59:E59"/>
    <mergeCell ref="E136:E138"/>
    <mergeCell ref="E23:E24"/>
    <mergeCell ref="E78:E79"/>
    <mergeCell ref="A207:E207"/>
    <mergeCell ref="A202:E202"/>
    <mergeCell ref="A188:E188"/>
    <mergeCell ref="A160:E160"/>
    <mergeCell ref="A203:E203"/>
    <mergeCell ref="A204:E204"/>
    <mergeCell ref="A205:E205"/>
    <mergeCell ref="A206:E20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10" r:id="rId1"/>
  <rowBreaks count="7" manualBreakCount="7">
    <brk id="31" max="6" man="1"/>
    <brk id="52" max="6" man="1"/>
    <brk id="79" max="6" man="1"/>
    <brk id="101" max="6" man="1"/>
    <brk id="130" max="6" man="1"/>
    <brk id="159" max="6" man="1"/>
    <brk id="17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3"/>
  <sheetViews>
    <sheetView zoomScale="80" zoomScaleNormal="80" zoomScaleSheetLayoutView="85" workbookViewId="0" topLeftCell="A1">
      <selection activeCell="A2" sqref="A2:E2"/>
    </sheetView>
  </sheetViews>
  <sheetFormatPr defaultColWidth="9.00390625" defaultRowHeight="12.75"/>
  <cols>
    <col min="1" max="1" width="76.625" style="37" customWidth="1"/>
    <col min="2" max="2" width="12.375" style="103" bestFit="1" customWidth="1"/>
    <col min="3" max="3" width="12.375" style="103" customWidth="1"/>
    <col min="4" max="4" width="12.25390625" style="116" bestFit="1" customWidth="1"/>
    <col min="5" max="5" width="80.75390625" style="37" customWidth="1"/>
    <col min="6" max="6" width="11.125" style="37" bestFit="1" customWidth="1"/>
    <col min="7" max="16384" width="9.125" style="37" customWidth="1"/>
  </cols>
  <sheetData>
    <row r="1" spans="1:5" ht="15">
      <c r="A1" s="212" t="s">
        <v>773</v>
      </c>
      <c r="B1" s="212"/>
      <c r="C1" s="212"/>
      <c r="D1" s="212"/>
      <c r="E1" s="212"/>
    </row>
    <row r="2" spans="1:6" ht="15">
      <c r="A2" s="213" t="s">
        <v>108</v>
      </c>
      <c r="B2" s="213"/>
      <c r="C2" s="213"/>
      <c r="D2" s="213"/>
      <c r="E2" s="213"/>
      <c r="F2" s="61" t="s">
        <v>522</v>
      </c>
    </row>
    <row r="3" spans="1:5" ht="15">
      <c r="A3" s="25" t="s">
        <v>564</v>
      </c>
      <c r="B3" s="187">
        <v>2013</v>
      </c>
      <c r="C3" s="187">
        <v>2014</v>
      </c>
      <c r="D3" s="188">
        <v>2015</v>
      </c>
      <c r="E3" s="25" t="s">
        <v>565</v>
      </c>
    </row>
    <row r="4" spans="1:5" ht="15">
      <c r="A4" s="22" t="s">
        <v>109</v>
      </c>
      <c r="B4" s="153"/>
      <c r="C4" s="153"/>
      <c r="D4" s="96"/>
      <c r="E4" s="22" t="s">
        <v>110</v>
      </c>
    </row>
    <row r="5" spans="1:5" ht="15">
      <c r="A5" s="22" t="s">
        <v>111</v>
      </c>
      <c r="B5" s="153"/>
      <c r="C5" s="153"/>
      <c r="D5" s="96"/>
      <c r="E5" s="22" t="s">
        <v>112</v>
      </c>
    </row>
    <row r="6" spans="1:5" ht="28.5">
      <c r="A6" s="22" t="s">
        <v>267</v>
      </c>
      <c r="B6" s="153"/>
      <c r="C6" s="153"/>
      <c r="D6" s="96"/>
      <c r="E6" s="28" t="s">
        <v>307</v>
      </c>
    </row>
    <row r="7" spans="1:5" ht="15">
      <c r="A7" s="22" t="s">
        <v>113</v>
      </c>
      <c r="B7" s="96"/>
      <c r="C7" s="96"/>
      <c r="D7" s="96"/>
      <c r="E7" s="22" t="s">
        <v>88</v>
      </c>
    </row>
    <row r="9" spans="1:5" ht="15">
      <c r="A9" s="214" t="s">
        <v>114</v>
      </c>
      <c r="B9" s="214"/>
      <c r="C9" s="214"/>
      <c r="D9" s="214"/>
      <c r="E9" s="214"/>
    </row>
    <row r="10" spans="1:5" ht="15">
      <c r="A10" s="60"/>
      <c r="B10" s="157"/>
      <c r="C10" s="157"/>
      <c r="E10" s="60"/>
    </row>
    <row r="11" spans="1:5" ht="15">
      <c r="A11" s="25" t="s">
        <v>564</v>
      </c>
      <c r="B11" s="153"/>
      <c r="C11" s="153"/>
      <c r="D11" s="158" t="s">
        <v>522</v>
      </c>
      <c r="E11" s="25" t="s">
        <v>565</v>
      </c>
    </row>
    <row r="12" spans="1:5" ht="15">
      <c r="A12" s="22" t="s">
        <v>340</v>
      </c>
      <c r="B12" s="153"/>
      <c r="C12" s="153"/>
      <c r="D12" s="96"/>
      <c r="E12" s="23" t="s">
        <v>115</v>
      </c>
    </row>
    <row r="13" spans="1:5" ht="15">
      <c r="A13" s="22" t="s">
        <v>341</v>
      </c>
      <c r="B13" s="153"/>
      <c r="C13" s="153"/>
      <c r="D13" s="96"/>
      <c r="E13" s="23" t="s">
        <v>116</v>
      </c>
    </row>
    <row r="14" spans="1:5" ht="15">
      <c r="A14" s="22" t="s">
        <v>117</v>
      </c>
      <c r="B14" s="153"/>
      <c r="C14" s="153"/>
      <c r="D14" s="96"/>
      <c r="E14" s="23" t="s">
        <v>345</v>
      </c>
    </row>
    <row r="15" spans="1:5" ht="15">
      <c r="A15" s="215" t="s">
        <v>118</v>
      </c>
      <c r="B15" s="159"/>
      <c r="C15" s="159"/>
      <c r="D15" s="181"/>
      <c r="E15" s="23" t="s">
        <v>119</v>
      </c>
    </row>
    <row r="16" spans="1:5" ht="30">
      <c r="A16" s="216"/>
      <c r="B16" s="160"/>
      <c r="C16" s="160"/>
      <c r="D16" s="99"/>
      <c r="E16" s="23" t="s">
        <v>120</v>
      </c>
    </row>
    <row r="17" spans="1:5" ht="15">
      <c r="A17" s="22" t="s">
        <v>121</v>
      </c>
      <c r="B17" s="96"/>
      <c r="C17" s="96"/>
      <c r="D17" s="96"/>
      <c r="E17" s="22" t="s">
        <v>657</v>
      </c>
    </row>
    <row r="18" spans="1:3" ht="15">
      <c r="A18" s="20"/>
      <c r="B18" s="161"/>
      <c r="C18" s="161"/>
    </row>
    <row r="19" spans="1:5" ht="15">
      <c r="A19" s="212" t="s">
        <v>732</v>
      </c>
      <c r="B19" s="212"/>
      <c r="C19" s="212"/>
      <c r="D19" s="212"/>
      <c r="E19" s="212"/>
    </row>
    <row r="20" ht="15">
      <c r="A20" s="21"/>
    </row>
    <row r="21" spans="1:5" ht="15">
      <c r="A21" s="25" t="s">
        <v>564</v>
      </c>
      <c r="B21" s="153"/>
      <c r="C21" s="153"/>
      <c r="D21" s="158" t="s">
        <v>522</v>
      </c>
      <c r="E21" s="25" t="s">
        <v>565</v>
      </c>
    </row>
    <row r="22" spans="1:6" ht="15">
      <c r="A22" s="22" t="s">
        <v>122</v>
      </c>
      <c r="B22" s="96"/>
      <c r="C22" s="96"/>
      <c r="D22" s="96"/>
      <c r="E22" s="22" t="s">
        <v>342</v>
      </c>
      <c r="F22" s="35"/>
    </row>
    <row r="23" spans="1:5" ht="15">
      <c r="A23" s="26" t="s">
        <v>123</v>
      </c>
      <c r="B23" s="155"/>
      <c r="C23" s="155"/>
      <c r="D23" s="96"/>
      <c r="E23" s="22"/>
    </row>
    <row r="24" spans="1:5" ht="15">
      <c r="A24" s="22" t="s">
        <v>124</v>
      </c>
      <c r="B24" s="153"/>
      <c r="C24" s="153"/>
      <c r="D24" s="96"/>
      <c r="E24" s="22" t="s">
        <v>125</v>
      </c>
    </row>
    <row r="25" spans="1:5" ht="15">
      <c r="A25" s="27" t="s">
        <v>126</v>
      </c>
      <c r="B25" s="155"/>
      <c r="C25" s="155"/>
      <c r="D25" s="97"/>
      <c r="E25" s="22"/>
    </row>
    <row r="26" spans="1:5" ht="25.5">
      <c r="A26" s="26" t="s">
        <v>127</v>
      </c>
      <c r="B26" s="155"/>
      <c r="C26" s="155"/>
      <c r="D26" s="97"/>
      <c r="E26" s="43" t="s">
        <v>612</v>
      </c>
    </row>
    <row r="27" spans="1:5" ht="25.5">
      <c r="A27" s="26" t="s">
        <v>128</v>
      </c>
      <c r="B27" s="155"/>
      <c r="C27" s="155"/>
      <c r="D27" s="97"/>
      <c r="E27" s="43" t="s">
        <v>602</v>
      </c>
    </row>
    <row r="28" spans="1:5" ht="25.5">
      <c r="A28" s="26" t="s">
        <v>129</v>
      </c>
      <c r="B28" s="155"/>
      <c r="C28" s="155"/>
      <c r="D28" s="97"/>
      <c r="E28" s="43" t="s">
        <v>598</v>
      </c>
    </row>
    <row r="29" spans="1:5" ht="25.5">
      <c r="A29" s="26" t="s">
        <v>130</v>
      </c>
      <c r="B29" s="155"/>
      <c r="C29" s="155"/>
      <c r="D29" s="97"/>
      <c r="E29" s="43" t="s">
        <v>599</v>
      </c>
    </row>
    <row r="30" spans="1:5" ht="25.5">
      <c r="A30" s="26" t="s">
        <v>131</v>
      </c>
      <c r="B30" s="155"/>
      <c r="C30" s="155"/>
      <c r="D30" s="97"/>
      <c r="E30" s="43" t="s">
        <v>603</v>
      </c>
    </row>
    <row r="31" spans="1:5" ht="25.5">
      <c r="A31" s="26" t="s">
        <v>132</v>
      </c>
      <c r="B31" s="155"/>
      <c r="C31" s="155"/>
      <c r="D31" s="97"/>
      <c r="E31" s="43" t="s">
        <v>613</v>
      </c>
    </row>
    <row r="32" spans="1:5" ht="25.5">
      <c r="A32" s="26" t="s">
        <v>133</v>
      </c>
      <c r="B32" s="155"/>
      <c r="C32" s="155"/>
      <c r="D32" s="97"/>
      <c r="E32" s="43" t="s">
        <v>614</v>
      </c>
    </row>
    <row r="33" spans="1:5" ht="25.5">
      <c r="A33" s="26" t="s">
        <v>134</v>
      </c>
      <c r="B33" s="155"/>
      <c r="C33" s="155"/>
      <c r="D33" s="97"/>
      <c r="E33" s="43" t="s">
        <v>600</v>
      </c>
    </row>
    <row r="34" spans="1:5" ht="15">
      <c r="A34" s="22" t="s">
        <v>135</v>
      </c>
      <c r="B34" s="153"/>
      <c r="C34" s="153"/>
      <c r="D34" s="96"/>
      <c r="E34" s="22" t="s">
        <v>136</v>
      </c>
    </row>
    <row r="35" spans="1:5" ht="15">
      <c r="A35" s="27" t="s">
        <v>126</v>
      </c>
      <c r="B35" s="155"/>
      <c r="C35" s="155"/>
      <c r="D35" s="97"/>
      <c r="E35" s="22"/>
    </row>
    <row r="36" spans="1:5" ht="25.5">
      <c r="A36" s="26" t="s">
        <v>137</v>
      </c>
      <c r="B36" s="155"/>
      <c r="C36" s="155"/>
      <c r="D36" s="97"/>
      <c r="E36" s="43" t="s">
        <v>615</v>
      </c>
    </row>
    <row r="37" spans="1:5" ht="25.5">
      <c r="A37" s="26" t="s">
        <v>138</v>
      </c>
      <c r="B37" s="155"/>
      <c r="C37" s="155"/>
      <c r="D37" s="97"/>
      <c r="E37" s="43" t="s">
        <v>601</v>
      </c>
    </row>
    <row r="38" spans="1:5" ht="25.5">
      <c r="A38" s="26" t="s">
        <v>139</v>
      </c>
      <c r="B38" s="155"/>
      <c r="C38" s="155"/>
      <c r="D38" s="97"/>
      <c r="E38" s="43" t="s">
        <v>616</v>
      </c>
    </row>
    <row r="39" spans="1:5" ht="25.5">
      <c r="A39" s="26" t="s">
        <v>140</v>
      </c>
      <c r="B39" s="155"/>
      <c r="C39" s="155"/>
      <c r="D39" s="97"/>
      <c r="E39" s="43" t="s">
        <v>617</v>
      </c>
    </row>
    <row r="40" spans="1:5" ht="25.5">
      <c r="A40" s="26" t="s">
        <v>141</v>
      </c>
      <c r="B40" s="155"/>
      <c r="C40" s="155"/>
      <c r="D40" s="97"/>
      <c r="E40" s="43" t="s">
        <v>618</v>
      </c>
    </row>
    <row r="41" spans="1:5" ht="25.5">
      <c r="A41" s="26" t="s">
        <v>142</v>
      </c>
      <c r="B41" s="155"/>
      <c r="C41" s="155"/>
      <c r="D41" s="97"/>
      <c r="E41" s="43" t="s">
        <v>619</v>
      </c>
    </row>
    <row r="42" spans="1:5" ht="25.5">
      <c r="A42" s="26" t="s">
        <v>143</v>
      </c>
      <c r="B42" s="155"/>
      <c r="C42" s="155"/>
      <c r="D42" s="97"/>
      <c r="E42" s="43" t="s">
        <v>620</v>
      </c>
    </row>
    <row r="43" spans="1:4" s="42" customFormat="1" ht="15">
      <c r="A43" s="90" t="s">
        <v>621</v>
      </c>
      <c r="B43" s="180"/>
      <c r="C43" s="180"/>
      <c r="D43" s="177"/>
    </row>
    <row r="44" spans="1:5" ht="15">
      <c r="A44" s="210" t="s">
        <v>144</v>
      </c>
      <c r="B44" s="210"/>
      <c r="C44" s="210"/>
      <c r="D44" s="210"/>
      <c r="E44" s="210"/>
    </row>
    <row r="45" spans="1:3" ht="15">
      <c r="A45" s="20"/>
      <c r="B45" s="161"/>
      <c r="C45" s="161"/>
    </row>
    <row r="46" spans="1:5" ht="28.5">
      <c r="A46" s="25" t="s">
        <v>564</v>
      </c>
      <c r="B46" s="153"/>
      <c r="C46" s="153"/>
      <c r="D46" s="158" t="s">
        <v>522</v>
      </c>
      <c r="E46" s="25" t="s">
        <v>565</v>
      </c>
    </row>
    <row r="47" spans="1:5" ht="30">
      <c r="A47" s="22" t="s">
        <v>145</v>
      </c>
      <c r="B47" s="153"/>
      <c r="C47" s="153"/>
      <c r="D47" s="96"/>
      <c r="E47" s="23" t="s">
        <v>609</v>
      </c>
    </row>
    <row r="48" spans="1:5" ht="15">
      <c r="A48" s="22" t="s">
        <v>146</v>
      </c>
      <c r="B48" s="153"/>
      <c r="C48" s="153"/>
      <c r="D48" s="96"/>
      <c r="E48" s="23" t="s">
        <v>147</v>
      </c>
    </row>
    <row r="49" spans="1:5" ht="15">
      <c r="A49" s="22" t="s">
        <v>343</v>
      </c>
      <c r="B49" s="153"/>
      <c r="C49" s="153"/>
      <c r="D49" s="96"/>
      <c r="E49" s="23" t="s">
        <v>148</v>
      </c>
    </row>
    <row r="50" spans="1:5" ht="15">
      <c r="A50" s="22" t="s">
        <v>149</v>
      </c>
      <c r="B50" s="153"/>
      <c r="C50" s="153"/>
      <c r="D50" s="96"/>
      <c r="E50" s="23" t="s">
        <v>150</v>
      </c>
    </row>
    <row r="51" spans="1:5" ht="15">
      <c r="A51" s="22" t="s">
        <v>151</v>
      </c>
      <c r="B51" s="153"/>
      <c r="C51" s="153"/>
      <c r="D51" s="96"/>
      <c r="E51" s="23" t="s">
        <v>152</v>
      </c>
    </row>
    <row r="52" spans="1:5" ht="15">
      <c r="A52" s="22" t="s">
        <v>153</v>
      </c>
      <c r="B52" s="153"/>
      <c r="C52" s="153"/>
      <c r="D52" s="96"/>
      <c r="E52" s="23" t="s">
        <v>154</v>
      </c>
    </row>
    <row r="53" spans="1:5" ht="15">
      <c r="A53" s="22" t="s">
        <v>155</v>
      </c>
      <c r="B53" s="153"/>
      <c r="C53" s="153"/>
      <c r="D53" s="96"/>
      <c r="E53" s="23" t="s">
        <v>156</v>
      </c>
    </row>
    <row r="54" spans="1:5" ht="15">
      <c r="A54" s="22" t="s">
        <v>157</v>
      </c>
      <c r="B54" s="153"/>
      <c r="C54" s="153"/>
      <c r="D54" s="96"/>
      <c r="E54" s="23" t="s">
        <v>158</v>
      </c>
    </row>
    <row r="55" spans="1:5" ht="15">
      <c r="A55" s="22" t="s">
        <v>159</v>
      </c>
      <c r="B55" s="153"/>
      <c r="C55" s="153"/>
      <c r="D55" s="96"/>
      <c r="E55" s="23" t="s">
        <v>160</v>
      </c>
    </row>
    <row r="56" spans="1:5" ht="15">
      <c r="A56" s="22" t="s">
        <v>161</v>
      </c>
      <c r="B56" s="153"/>
      <c r="C56" s="153"/>
      <c r="D56" s="96"/>
      <c r="E56" s="23" t="s">
        <v>162</v>
      </c>
    </row>
    <row r="57" spans="1:5" ht="15">
      <c r="A57" s="22" t="s">
        <v>163</v>
      </c>
      <c r="B57" s="153"/>
      <c r="C57" s="153"/>
      <c r="D57" s="96"/>
      <c r="E57" s="23" t="s">
        <v>164</v>
      </c>
    </row>
    <row r="58" spans="1:5" ht="15">
      <c r="A58" s="22" t="s">
        <v>165</v>
      </c>
      <c r="B58" s="153"/>
      <c r="C58" s="153"/>
      <c r="D58" s="96"/>
      <c r="E58" s="23" t="s">
        <v>166</v>
      </c>
    </row>
    <row r="59" spans="1:5" ht="15">
      <c r="A59" s="22" t="s">
        <v>167</v>
      </c>
      <c r="B59" s="153"/>
      <c r="C59" s="153"/>
      <c r="D59" s="96"/>
      <c r="E59" s="23" t="s">
        <v>168</v>
      </c>
    </row>
    <row r="60" spans="1:5" ht="15">
      <c r="A60" s="22" t="s">
        <v>169</v>
      </c>
      <c r="B60" s="153"/>
      <c r="C60" s="153"/>
      <c r="D60" s="96"/>
      <c r="E60" s="23" t="s">
        <v>170</v>
      </c>
    </row>
    <row r="61" spans="1:5" ht="28.5">
      <c r="A61" s="22" t="s">
        <v>171</v>
      </c>
      <c r="B61" s="153"/>
      <c r="C61" s="153"/>
      <c r="D61" s="96"/>
      <c r="E61" s="23" t="s">
        <v>172</v>
      </c>
    </row>
    <row r="62" spans="1:5" ht="15">
      <c r="A62" s="22" t="s">
        <v>173</v>
      </c>
      <c r="B62" s="153"/>
      <c r="C62" s="153"/>
      <c r="D62" s="96"/>
      <c r="E62" s="23" t="s">
        <v>174</v>
      </c>
    </row>
    <row r="63" spans="1:5" ht="28.5">
      <c r="A63" s="22" t="s">
        <v>175</v>
      </c>
      <c r="B63" s="153"/>
      <c r="C63" s="153"/>
      <c r="D63" s="96"/>
      <c r="E63" s="22" t="s">
        <v>176</v>
      </c>
    </row>
    <row r="64" spans="1:5" ht="30">
      <c r="A64" s="26" t="s">
        <v>668</v>
      </c>
      <c r="B64" s="155"/>
      <c r="C64" s="155"/>
      <c r="D64" s="97"/>
      <c r="E64" s="23" t="s">
        <v>17</v>
      </c>
    </row>
    <row r="65" spans="1:5" ht="15">
      <c r="A65" s="26" t="s">
        <v>177</v>
      </c>
      <c r="B65" s="155"/>
      <c r="C65" s="155"/>
      <c r="D65" s="97"/>
      <c r="E65" s="23" t="s">
        <v>178</v>
      </c>
    </row>
    <row r="66" spans="1:5" ht="30">
      <c r="A66" s="26" t="s">
        <v>509</v>
      </c>
      <c r="B66" s="155"/>
      <c r="C66" s="155"/>
      <c r="D66" s="97"/>
      <c r="E66" s="23" t="s">
        <v>179</v>
      </c>
    </row>
    <row r="67" spans="1:5" ht="30">
      <c r="A67" s="26" t="s">
        <v>180</v>
      </c>
      <c r="B67" s="155"/>
      <c r="C67" s="155"/>
      <c r="D67" s="97"/>
      <c r="E67" s="23" t="s">
        <v>610</v>
      </c>
    </row>
    <row r="68" spans="1:5" ht="15">
      <c r="A68" s="28" t="s">
        <v>181</v>
      </c>
      <c r="B68" s="153"/>
      <c r="C68" s="153"/>
      <c r="D68" s="96"/>
      <c r="E68" s="22" t="s">
        <v>182</v>
      </c>
    </row>
    <row r="69" spans="1:5" ht="30">
      <c r="A69" s="26" t="s">
        <v>667</v>
      </c>
      <c r="B69" s="155"/>
      <c r="C69" s="155"/>
      <c r="D69" s="97"/>
      <c r="E69" s="23" t="s">
        <v>505</v>
      </c>
    </row>
    <row r="70" spans="1:5" ht="30">
      <c r="A70" s="26" t="s">
        <v>183</v>
      </c>
      <c r="B70" s="155"/>
      <c r="C70" s="155"/>
      <c r="D70" s="97"/>
      <c r="E70" s="23" t="s">
        <v>184</v>
      </c>
    </row>
    <row r="71" spans="1:5" ht="30">
      <c r="A71" s="26" t="s">
        <v>185</v>
      </c>
      <c r="B71" s="155"/>
      <c r="C71" s="155"/>
      <c r="D71" s="97"/>
      <c r="E71" s="23" t="s">
        <v>186</v>
      </c>
    </row>
    <row r="72" spans="1:5" ht="30">
      <c r="A72" s="26" t="s">
        <v>187</v>
      </c>
      <c r="B72" s="155"/>
      <c r="C72" s="155"/>
      <c r="D72" s="97"/>
      <c r="E72" s="23" t="s">
        <v>666</v>
      </c>
    </row>
    <row r="73" spans="1:5" ht="15">
      <c r="A73" s="22" t="s">
        <v>188</v>
      </c>
      <c r="B73" s="153"/>
      <c r="C73" s="153"/>
      <c r="D73" s="96"/>
      <c r="E73" s="22"/>
    </row>
    <row r="74" spans="1:5" ht="15">
      <c r="A74" s="26" t="s">
        <v>735</v>
      </c>
      <c r="B74" s="169"/>
      <c r="C74" s="169"/>
      <c r="E74" s="23" t="s">
        <v>301</v>
      </c>
    </row>
    <row r="75" spans="1:5" ht="30">
      <c r="A75" s="26" t="s">
        <v>201</v>
      </c>
      <c r="B75" s="155"/>
      <c r="C75" s="155"/>
      <c r="D75" s="97"/>
      <c r="E75" s="23" t="s">
        <v>302</v>
      </c>
    </row>
    <row r="76" spans="1:5" ht="30">
      <c r="A76" s="26" t="s">
        <v>202</v>
      </c>
      <c r="B76" s="155"/>
      <c r="C76" s="155"/>
      <c r="D76" s="97"/>
      <c r="E76" s="23" t="s">
        <v>303</v>
      </c>
    </row>
    <row r="77" spans="1:5" ht="15">
      <c r="A77" s="26" t="s">
        <v>189</v>
      </c>
      <c r="B77" s="155"/>
      <c r="C77" s="155"/>
      <c r="D77" s="97"/>
      <c r="E77" s="23" t="s">
        <v>203</v>
      </c>
    </row>
    <row r="78" spans="1:5" ht="30">
      <c r="A78" s="26" t="s">
        <v>730</v>
      </c>
      <c r="B78" s="155"/>
      <c r="C78" s="155"/>
      <c r="D78" s="97"/>
      <c r="E78" s="23" t="s">
        <v>250</v>
      </c>
    </row>
    <row r="79" spans="1:5" ht="30">
      <c r="A79" s="26" t="s">
        <v>731</v>
      </c>
      <c r="B79" s="155"/>
      <c r="C79" s="155"/>
      <c r="D79" s="97"/>
      <c r="E79" s="23" t="s">
        <v>304</v>
      </c>
    </row>
    <row r="80" spans="1:5" ht="15">
      <c r="A80" s="26" t="s">
        <v>190</v>
      </c>
      <c r="B80" s="155"/>
      <c r="C80" s="155"/>
      <c r="D80" s="97"/>
      <c r="E80" s="23" t="s">
        <v>191</v>
      </c>
    </row>
    <row r="81" spans="1:5" ht="15">
      <c r="A81" s="26" t="s">
        <v>192</v>
      </c>
      <c r="B81" s="155"/>
      <c r="C81" s="155"/>
      <c r="D81" s="97"/>
      <c r="E81" s="23" t="s">
        <v>193</v>
      </c>
    </row>
    <row r="82" spans="1:5" s="106" customFormat="1" ht="28.5">
      <c r="A82" s="88" t="s">
        <v>253</v>
      </c>
      <c r="B82" s="153"/>
      <c r="C82" s="153"/>
      <c r="D82" s="96"/>
      <c r="E82" s="93" t="s">
        <v>307</v>
      </c>
    </row>
    <row r="83" spans="1:5" s="106" customFormat="1" ht="15">
      <c r="A83" s="28" t="s">
        <v>194</v>
      </c>
      <c r="B83" s="96"/>
      <c r="C83" s="96"/>
      <c r="D83" s="96"/>
      <c r="E83" s="22" t="s">
        <v>679</v>
      </c>
    </row>
    <row r="84" spans="1:5" ht="15">
      <c r="A84" s="20"/>
      <c r="B84" s="161"/>
      <c r="C84" s="161"/>
      <c r="E84" s="86"/>
    </row>
    <row r="85" spans="1:5" ht="15">
      <c r="A85" s="210" t="s">
        <v>195</v>
      </c>
      <c r="B85" s="210"/>
      <c r="C85" s="210"/>
      <c r="D85" s="210"/>
      <c r="E85" s="210"/>
    </row>
    <row r="86" ht="15">
      <c r="A86" s="21"/>
    </row>
    <row r="87" spans="1:5" ht="28.5">
      <c r="A87" s="25" t="s">
        <v>564</v>
      </c>
      <c r="B87" s="153"/>
      <c r="C87" s="153"/>
      <c r="D87" s="158" t="s">
        <v>522</v>
      </c>
      <c r="E87" s="25" t="s">
        <v>565</v>
      </c>
    </row>
    <row r="88" spans="1:5" ht="15">
      <c r="A88" s="28" t="s">
        <v>196</v>
      </c>
      <c r="B88" s="153"/>
      <c r="C88" s="153"/>
      <c r="D88" s="96"/>
      <c r="E88" s="23" t="s">
        <v>510</v>
      </c>
    </row>
    <row r="89" spans="1:5" ht="30">
      <c r="A89" s="24" t="s">
        <v>197</v>
      </c>
      <c r="B89" s="155"/>
      <c r="C89" s="155"/>
      <c r="D89" s="162"/>
      <c r="E89" s="23" t="s">
        <v>204</v>
      </c>
    </row>
    <row r="90" spans="1:5" ht="30">
      <c r="A90" s="24" t="s">
        <v>205</v>
      </c>
      <c r="B90" s="155"/>
      <c r="C90" s="155"/>
      <c r="D90" s="97"/>
      <c r="E90" s="23" t="s">
        <v>583</v>
      </c>
    </row>
    <row r="91" spans="1:5" ht="45">
      <c r="A91" s="29" t="s">
        <v>206</v>
      </c>
      <c r="B91" s="155"/>
      <c r="C91" s="155"/>
      <c r="D91" s="97"/>
      <c r="E91" s="23" t="s">
        <v>10</v>
      </c>
    </row>
    <row r="92" spans="1:5" ht="15">
      <c r="A92" s="29" t="s">
        <v>207</v>
      </c>
      <c r="B92" s="155"/>
      <c r="C92" s="155"/>
      <c r="D92" s="97"/>
      <c r="E92" s="23" t="s">
        <v>11</v>
      </c>
    </row>
    <row r="93" spans="1:5" ht="45">
      <c r="A93" s="24" t="s">
        <v>208</v>
      </c>
      <c r="B93" s="155"/>
      <c r="C93" s="155"/>
      <c r="D93" s="97"/>
      <c r="E93" s="23" t="s">
        <v>680</v>
      </c>
    </row>
    <row r="94" spans="1:5" ht="30">
      <c r="A94" s="24" t="s">
        <v>209</v>
      </c>
      <c r="B94" s="155"/>
      <c r="C94" s="155"/>
      <c r="D94" s="97"/>
      <c r="E94" s="23" t="s">
        <v>9</v>
      </c>
    </row>
    <row r="95" spans="1:5" ht="30">
      <c r="A95" s="23" t="s">
        <v>313</v>
      </c>
      <c r="B95" s="155"/>
      <c r="C95" s="155"/>
      <c r="D95" s="97"/>
      <c r="E95" s="23" t="s">
        <v>682</v>
      </c>
    </row>
    <row r="96" spans="1:5" ht="15">
      <c r="A96" s="23" t="s">
        <v>314</v>
      </c>
      <c r="B96" s="155"/>
      <c r="C96" s="155"/>
      <c r="D96" s="97"/>
      <c r="E96" s="23" t="s">
        <v>315</v>
      </c>
    </row>
    <row r="97" spans="1:5" ht="15">
      <c r="A97" s="26" t="s">
        <v>316</v>
      </c>
      <c r="B97" s="155"/>
      <c r="C97" s="155"/>
      <c r="D97" s="97"/>
      <c r="E97" s="80">
        <v>0.02</v>
      </c>
    </row>
    <row r="98" spans="1:5" ht="30">
      <c r="A98" s="24" t="s">
        <v>317</v>
      </c>
      <c r="B98" s="155"/>
      <c r="C98" s="155"/>
      <c r="D98" s="162"/>
      <c r="E98" s="23" t="s">
        <v>318</v>
      </c>
    </row>
    <row r="99" spans="1:5" ht="30">
      <c r="A99" s="24" t="s">
        <v>319</v>
      </c>
      <c r="B99" s="155"/>
      <c r="C99" s="155"/>
      <c r="D99" s="162"/>
      <c r="E99" s="23" t="s">
        <v>320</v>
      </c>
    </row>
    <row r="100" spans="1:5" ht="30">
      <c r="A100" s="24" t="s">
        <v>321</v>
      </c>
      <c r="B100" s="155"/>
      <c r="C100" s="155"/>
      <c r="D100" s="162"/>
      <c r="E100" s="23" t="s">
        <v>322</v>
      </c>
    </row>
    <row r="101" spans="1:5" ht="30">
      <c r="A101" s="24" t="s">
        <v>323</v>
      </c>
      <c r="B101" s="155"/>
      <c r="C101" s="155"/>
      <c r="D101" s="97"/>
      <c r="E101" s="23" t="s">
        <v>18</v>
      </c>
    </row>
    <row r="102" spans="1:5" ht="30">
      <c r="A102" s="24" t="s">
        <v>324</v>
      </c>
      <c r="B102" s="155"/>
      <c r="C102" s="155"/>
      <c r="D102" s="97"/>
      <c r="E102" s="89" t="s">
        <v>325</v>
      </c>
    </row>
    <row r="103" spans="1:5" ht="15">
      <c r="A103" s="22" t="s">
        <v>344</v>
      </c>
      <c r="B103" s="153"/>
      <c r="C103" s="153"/>
      <c r="D103" s="96"/>
      <c r="E103" s="22" t="s">
        <v>326</v>
      </c>
    </row>
    <row r="104" spans="1:5" ht="15">
      <c r="A104" s="23" t="s">
        <v>327</v>
      </c>
      <c r="B104" s="155"/>
      <c r="C104" s="155"/>
      <c r="D104" s="97"/>
      <c r="E104" s="23" t="s">
        <v>545</v>
      </c>
    </row>
    <row r="105" spans="1:5" ht="15">
      <c r="A105" s="26" t="s">
        <v>328</v>
      </c>
      <c r="B105" s="155"/>
      <c r="C105" s="155"/>
      <c r="D105" s="97"/>
      <c r="E105" s="211" t="s">
        <v>22</v>
      </c>
    </row>
    <row r="106" spans="1:5" ht="15">
      <c r="A106" s="26" t="s">
        <v>329</v>
      </c>
      <c r="B106" s="155"/>
      <c r="C106" s="155"/>
      <c r="D106" s="97"/>
      <c r="E106" s="211"/>
    </row>
    <row r="107" spans="1:5" ht="15">
      <c r="A107" s="26" t="s">
        <v>546</v>
      </c>
      <c r="B107" s="155"/>
      <c r="C107" s="155"/>
      <c r="D107" s="97"/>
      <c r="E107" s="211"/>
    </row>
    <row r="108" spans="1:5" ht="30">
      <c r="A108" s="24" t="s">
        <v>330</v>
      </c>
      <c r="B108" s="155"/>
      <c r="C108" s="155"/>
      <c r="D108" s="97"/>
      <c r="E108" s="23" t="s">
        <v>19</v>
      </c>
    </row>
    <row r="109" spans="1:5" s="49" customFormat="1" ht="75">
      <c r="A109" s="24" t="s">
        <v>331</v>
      </c>
      <c r="B109" s="155"/>
      <c r="C109" s="155"/>
      <c r="D109" s="97"/>
      <c r="E109" s="23" t="s">
        <v>764</v>
      </c>
    </row>
    <row r="110" spans="1:5" ht="18">
      <c r="A110" s="28" t="s">
        <v>332</v>
      </c>
      <c r="B110" s="153"/>
      <c r="C110" s="153"/>
      <c r="D110" s="96"/>
      <c r="E110" s="23" t="s">
        <v>673</v>
      </c>
    </row>
    <row r="111" spans="1:5" ht="28.5">
      <c r="A111" s="28" t="s">
        <v>333</v>
      </c>
      <c r="B111" s="153"/>
      <c r="C111" s="153"/>
      <c r="D111" s="96"/>
      <c r="E111" s="23" t="s">
        <v>23</v>
      </c>
    </row>
    <row r="112" spans="1:5" ht="28.5">
      <c r="A112" s="28" t="s">
        <v>334</v>
      </c>
      <c r="B112" s="96"/>
      <c r="C112" s="96"/>
      <c r="D112" s="96"/>
      <c r="E112" s="22" t="s">
        <v>657</v>
      </c>
    </row>
    <row r="113" spans="1:5" ht="15">
      <c r="A113" s="100"/>
      <c r="B113" s="178"/>
      <c r="C113" s="178"/>
      <c r="D113" s="179"/>
      <c r="E113" s="100"/>
    </row>
    <row r="114" spans="1:5" ht="15">
      <c r="A114" s="210" t="s">
        <v>335</v>
      </c>
      <c r="B114" s="210"/>
      <c r="C114" s="210"/>
      <c r="D114" s="210"/>
      <c r="E114" s="210"/>
    </row>
    <row r="115" spans="1:3" ht="15">
      <c r="A115" s="20"/>
      <c r="B115" s="161"/>
      <c r="C115" s="161"/>
    </row>
    <row r="116" spans="1:5" ht="28.5">
      <c r="A116" s="25" t="s">
        <v>564</v>
      </c>
      <c r="B116" s="153"/>
      <c r="C116" s="153"/>
      <c r="D116" s="158" t="s">
        <v>522</v>
      </c>
      <c r="E116" s="25" t="s">
        <v>565</v>
      </c>
    </row>
    <row r="117" spans="1:5" s="140" customFormat="1" ht="28.5">
      <c r="A117" s="28" t="s">
        <v>336</v>
      </c>
      <c r="B117" s="153"/>
      <c r="C117" s="153"/>
      <c r="D117" s="96"/>
      <c r="E117" s="22" t="s">
        <v>337</v>
      </c>
    </row>
    <row r="118" spans="1:5" s="141" customFormat="1" ht="14.25">
      <c r="A118" s="53" t="s">
        <v>556</v>
      </c>
      <c r="B118" s="158"/>
      <c r="C118" s="158"/>
      <c r="D118" s="96"/>
      <c r="E118" s="53" t="s">
        <v>736</v>
      </c>
    </row>
    <row r="119" spans="1:5" s="39" customFormat="1" ht="15">
      <c r="A119" s="54" t="s">
        <v>244</v>
      </c>
      <c r="B119" s="119"/>
      <c r="C119" s="119"/>
      <c r="D119" s="97"/>
      <c r="E119" s="55" t="s">
        <v>246</v>
      </c>
    </row>
    <row r="120" spans="1:5" s="39" customFormat="1" ht="15">
      <c r="A120" s="54" t="s">
        <v>245</v>
      </c>
      <c r="B120" s="119"/>
      <c r="C120" s="119"/>
      <c r="D120" s="97"/>
      <c r="E120" s="55" t="s">
        <v>247</v>
      </c>
    </row>
    <row r="121" spans="1:5" s="46" customFormat="1" ht="28.5">
      <c r="A121" s="8" t="s">
        <v>254</v>
      </c>
      <c r="B121" s="153"/>
      <c r="C121" s="153"/>
      <c r="D121" s="96"/>
      <c r="E121" s="4" t="s">
        <v>307</v>
      </c>
    </row>
    <row r="122" spans="1:5" ht="15">
      <c r="A122" s="22" t="s">
        <v>338</v>
      </c>
      <c r="B122" s="96"/>
      <c r="C122" s="96"/>
      <c r="D122" s="96"/>
      <c r="E122" s="22" t="s">
        <v>232</v>
      </c>
    </row>
    <row r="123" ht="15">
      <c r="E123" s="86"/>
    </row>
  </sheetData>
  <sheetProtection/>
  <mergeCells count="9">
    <mergeCell ref="A114:E114"/>
    <mergeCell ref="A85:E85"/>
    <mergeCell ref="E105:E107"/>
    <mergeCell ref="A1:E1"/>
    <mergeCell ref="A2:E2"/>
    <mergeCell ref="A9:E9"/>
    <mergeCell ref="A19:E19"/>
    <mergeCell ref="A15:A16"/>
    <mergeCell ref="A44:E4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  <rowBreaks count="5" manualBreakCount="5">
    <brk id="18" max="5" man="1"/>
    <brk id="43" max="5" man="1"/>
    <brk id="67" max="5" man="1"/>
    <brk id="101" max="5" man="1"/>
    <brk id="12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53"/>
  <sheetViews>
    <sheetView zoomScale="80" zoomScaleNormal="80" zoomScaleSheetLayoutView="85" zoomScalePageLayoutView="0" workbookViewId="0" topLeftCell="A1">
      <selection activeCell="B3" sqref="B3:D3"/>
    </sheetView>
  </sheetViews>
  <sheetFormatPr defaultColWidth="9.00390625" defaultRowHeight="12.75"/>
  <cols>
    <col min="1" max="1" width="76.75390625" style="37" customWidth="1"/>
    <col min="2" max="2" width="12.25390625" style="103" bestFit="1" customWidth="1"/>
    <col min="3" max="3" width="12.25390625" style="103" customWidth="1"/>
    <col min="4" max="4" width="12.25390625" style="103" bestFit="1" customWidth="1"/>
    <col min="5" max="5" width="75.875" style="37" customWidth="1"/>
    <col min="6" max="6" width="15.375" style="126" customWidth="1"/>
    <col min="7" max="8" width="14.25390625" style="126" customWidth="1"/>
    <col min="9" max="9" width="10.75390625" style="126" customWidth="1"/>
    <col min="10" max="13" width="9.125" style="126" customWidth="1"/>
    <col min="14" max="16384" width="9.125" style="37" customWidth="1"/>
  </cols>
  <sheetData>
    <row r="1" spans="1:5" ht="15">
      <c r="A1" s="212" t="s">
        <v>312</v>
      </c>
      <c r="B1" s="212"/>
      <c r="C1" s="212"/>
      <c r="D1" s="212"/>
      <c r="E1" s="212"/>
    </row>
    <row r="2" spans="1:5" ht="15">
      <c r="A2" s="213" t="s">
        <v>231</v>
      </c>
      <c r="B2" s="213"/>
      <c r="C2" s="213"/>
      <c r="D2" s="213"/>
      <c r="E2" s="213"/>
    </row>
    <row r="3" spans="1:6" ht="15">
      <c r="A3" s="25" t="s">
        <v>564</v>
      </c>
      <c r="B3" s="187">
        <v>2013</v>
      </c>
      <c r="C3" s="187">
        <v>2014</v>
      </c>
      <c r="D3" s="187">
        <v>2015</v>
      </c>
      <c r="E3" s="25" t="s">
        <v>565</v>
      </c>
      <c r="F3" s="34" t="s">
        <v>522</v>
      </c>
    </row>
    <row r="4" spans="1:6" ht="31.5">
      <c r="A4" s="107" t="s">
        <v>211</v>
      </c>
      <c r="B4" s="183"/>
      <c r="C4" s="183"/>
      <c r="D4" s="163"/>
      <c r="E4" s="108" t="s">
        <v>214</v>
      </c>
      <c r="F4" s="127"/>
    </row>
    <row r="5" spans="1:8" ht="28.5">
      <c r="A5" s="88" t="s">
        <v>346</v>
      </c>
      <c r="B5" s="153"/>
      <c r="C5" s="153"/>
      <c r="D5" s="163"/>
      <c r="E5" s="22" t="s">
        <v>347</v>
      </c>
      <c r="F5" s="127"/>
      <c r="H5" s="121"/>
    </row>
    <row r="6" spans="1:6" ht="15">
      <c r="A6" s="26" t="s">
        <v>348</v>
      </c>
      <c r="B6" s="155"/>
      <c r="C6" s="155"/>
      <c r="D6" s="155"/>
      <c r="E6" s="208" t="s">
        <v>622</v>
      </c>
      <c r="F6" s="127"/>
    </row>
    <row r="7" spans="1:6" ht="15">
      <c r="A7" s="26" t="s">
        <v>349</v>
      </c>
      <c r="B7" s="169"/>
      <c r="C7" s="169"/>
      <c r="E7" s="209"/>
      <c r="F7" s="127"/>
    </row>
    <row r="8" spans="1:9" ht="42.75">
      <c r="A8" s="22" t="s">
        <v>233</v>
      </c>
      <c r="B8" s="153"/>
      <c r="C8" s="153"/>
      <c r="D8" s="153"/>
      <c r="E8" s="138" t="s">
        <v>305</v>
      </c>
      <c r="F8" s="128"/>
      <c r="G8" s="127"/>
      <c r="H8" s="127"/>
      <c r="I8" s="127"/>
    </row>
    <row r="9" spans="1:6" ht="15.75">
      <c r="A9" s="142" t="s">
        <v>212</v>
      </c>
      <c r="B9" s="184"/>
      <c r="C9" s="184"/>
      <c r="D9" s="164"/>
      <c r="E9" s="143" t="s">
        <v>252</v>
      </c>
      <c r="F9" s="127"/>
    </row>
    <row r="10" spans="1:13" s="140" customFormat="1" ht="15.75">
      <c r="A10" s="144" t="s">
        <v>266</v>
      </c>
      <c r="B10" s="164"/>
      <c r="C10" s="164"/>
      <c r="D10" s="96"/>
      <c r="E10" s="143" t="s">
        <v>252</v>
      </c>
      <c r="F10" s="145"/>
      <c r="G10" s="146"/>
      <c r="H10" s="146"/>
      <c r="I10" s="146"/>
      <c r="J10" s="146"/>
      <c r="K10" s="146"/>
      <c r="L10" s="146"/>
      <c r="M10" s="146"/>
    </row>
    <row r="11" spans="1:6" ht="37.5">
      <c r="A11" s="109" t="s">
        <v>268</v>
      </c>
      <c r="B11" s="163"/>
      <c r="C11" s="163"/>
      <c r="D11" s="163"/>
      <c r="E11" s="110" t="s">
        <v>255</v>
      </c>
      <c r="F11" s="127"/>
    </row>
    <row r="12" spans="1:5" ht="15.75">
      <c r="A12" s="217" t="s">
        <v>234</v>
      </c>
      <c r="B12" s="218"/>
      <c r="C12" s="218"/>
      <c r="D12" s="218"/>
      <c r="E12" s="219"/>
    </row>
    <row r="13" spans="1:8" ht="28.5">
      <c r="A13" s="28" t="s">
        <v>215</v>
      </c>
      <c r="B13" s="153"/>
      <c r="C13" s="153"/>
      <c r="D13" s="154"/>
      <c r="E13" s="22" t="s">
        <v>221</v>
      </c>
      <c r="F13" s="127"/>
      <c r="H13" s="127"/>
    </row>
    <row r="14" spans="1:8" ht="30">
      <c r="A14" s="24" t="s">
        <v>216</v>
      </c>
      <c r="B14" s="155"/>
      <c r="C14" s="155"/>
      <c r="D14" s="156"/>
      <c r="E14" s="23" t="s">
        <v>350</v>
      </c>
      <c r="F14" s="127"/>
      <c r="H14" s="127"/>
    </row>
    <row r="15" spans="1:8" ht="30">
      <c r="A15" s="24" t="s">
        <v>217</v>
      </c>
      <c r="B15" s="155"/>
      <c r="C15" s="155"/>
      <c r="D15" s="156"/>
      <c r="E15" s="23" t="s">
        <v>351</v>
      </c>
      <c r="F15" s="127"/>
      <c r="H15" s="127"/>
    </row>
    <row r="16" spans="1:5" ht="15">
      <c r="A16" s="24" t="s">
        <v>218</v>
      </c>
      <c r="B16" s="155"/>
      <c r="C16" s="155"/>
      <c r="D16" s="156"/>
      <c r="E16" s="23" t="s">
        <v>500</v>
      </c>
    </row>
    <row r="17" spans="1:5" ht="45">
      <c r="A17" s="24" t="s">
        <v>219</v>
      </c>
      <c r="B17" s="155"/>
      <c r="C17" s="155"/>
      <c r="D17" s="156"/>
      <c r="E17" s="23" t="s">
        <v>352</v>
      </c>
    </row>
    <row r="18" spans="1:5" ht="30">
      <c r="A18" s="24" t="s">
        <v>220</v>
      </c>
      <c r="B18" s="155"/>
      <c r="C18" s="155"/>
      <c r="D18" s="156"/>
      <c r="E18" s="23" t="s">
        <v>353</v>
      </c>
    </row>
    <row r="19" spans="1:5" ht="15.75">
      <c r="A19" s="147" t="s">
        <v>256</v>
      </c>
      <c r="B19" s="163"/>
      <c r="C19" s="163"/>
      <c r="D19" s="154"/>
      <c r="E19" s="88" t="s">
        <v>252</v>
      </c>
    </row>
    <row r="20" spans="1:5" ht="15.75">
      <c r="A20" s="148" t="s">
        <v>257</v>
      </c>
      <c r="B20" s="165"/>
      <c r="C20" s="165"/>
      <c r="D20" s="165"/>
      <c r="E20" s="148" t="s">
        <v>213</v>
      </c>
    </row>
    <row r="22" spans="1:5" ht="15">
      <c r="A22" s="210" t="s">
        <v>222</v>
      </c>
      <c r="B22" s="210"/>
      <c r="C22" s="210"/>
      <c r="D22" s="210"/>
      <c r="E22" s="210"/>
    </row>
    <row r="23" ht="15">
      <c r="A23" s="30"/>
    </row>
    <row r="24" spans="1:5" ht="15">
      <c r="A24" s="25" t="s">
        <v>564</v>
      </c>
      <c r="B24" s="153"/>
      <c r="C24" s="153"/>
      <c r="D24" s="153" t="s">
        <v>522</v>
      </c>
      <c r="E24" s="25" t="s">
        <v>565</v>
      </c>
    </row>
    <row r="25" spans="1:5" ht="30">
      <c r="A25" s="23" t="s">
        <v>677</v>
      </c>
      <c r="B25" s="155"/>
      <c r="C25" s="155"/>
      <c r="D25" s="156"/>
      <c r="E25" s="208" t="s">
        <v>623</v>
      </c>
    </row>
    <row r="26" spans="1:5" ht="30">
      <c r="A26" s="23" t="s">
        <v>678</v>
      </c>
      <c r="B26" s="155"/>
      <c r="C26" s="155"/>
      <c r="D26" s="156"/>
      <c r="E26" s="209"/>
    </row>
    <row r="27" spans="1:5" ht="28.5">
      <c r="A27" s="22" t="s">
        <v>354</v>
      </c>
      <c r="B27" s="153"/>
      <c r="C27" s="153"/>
      <c r="D27" s="154"/>
      <c r="E27" s="31"/>
    </row>
    <row r="28" spans="1:3" ht="15">
      <c r="A28" s="20"/>
      <c r="B28" s="161"/>
      <c r="C28" s="161"/>
    </row>
    <row r="29" spans="1:5" ht="15">
      <c r="A29" s="210" t="s">
        <v>223</v>
      </c>
      <c r="B29" s="210"/>
      <c r="C29" s="210"/>
      <c r="D29" s="210"/>
      <c r="E29" s="210"/>
    </row>
    <row r="30" spans="1:5" ht="15">
      <c r="A30" s="33"/>
      <c r="B30" s="166"/>
      <c r="C30" s="166"/>
      <c r="D30" s="166"/>
      <c r="E30" s="33"/>
    </row>
    <row r="31" spans="1:5" ht="28.5">
      <c r="A31" s="32" t="s">
        <v>564</v>
      </c>
      <c r="B31" s="154"/>
      <c r="C31" s="154"/>
      <c r="D31" s="153" t="s">
        <v>522</v>
      </c>
      <c r="E31" s="25" t="s">
        <v>565</v>
      </c>
    </row>
    <row r="32" spans="1:5" ht="30">
      <c r="A32" s="22" t="s">
        <v>355</v>
      </c>
      <c r="B32" s="153"/>
      <c r="C32" s="153"/>
      <c r="D32" s="154"/>
      <c r="E32" s="23" t="s">
        <v>356</v>
      </c>
    </row>
    <row r="33" spans="1:5" ht="15">
      <c r="A33" s="26" t="s">
        <v>511</v>
      </c>
      <c r="B33" s="155"/>
      <c r="C33" s="155"/>
      <c r="D33" s="156"/>
      <c r="E33" s="38"/>
    </row>
    <row r="34" spans="1:5" ht="15">
      <c r="A34" s="26" t="s">
        <v>512</v>
      </c>
      <c r="B34" s="155"/>
      <c r="C34" s="155"/>
      <c r="D34" s="156"/>
      <c r="E34" s="38"/>
    </row>
    <row r="35" spans="1:3" ht="15">
      <c r="A35" s="20"/>
      <c r="B35" s="161"/>
      <c r="C35" s="161"/>
    </row>
    <row r="36" spans="1:5" ht="15">
      <c r="A36" s="210" t="s">
        <v>224</v>
      </c>
      <c r="B36" s="210"/>
      <c r="C36" s="210"/>
      <c r="D36" s="210"/>
      <c r="E36" s="210"/>
    </row>
    <row r="37" spans="1:3" ht="15">
      <c r="A37" s="20"/>
      <c r="B37" s="161"/>
      <c r="C37" s="161"/>
    </row>
    <row r="38" spans="1:5" ht="28.5">
      <c r="A38" s="25" t="s">
        <v>564</v>
      </c>
      <c r="B38" s="153"/>
      <c r="C38" s="153"/>
      <c r="D38" s="153" t="s">
        <v>522</v>
      </c>
      <c r="E38" s="25" t="s">
        <v>565</v>
      </c>
    </row>
    <row r="39" spans="1:8" ht="15">
      <c r="A39" s="88" t="s">
        <v>225</v>
      </c>
      <c r="B39" s="153"/>
      <c r="C39" s="153"/>
      <c r="D39" s="153"/>
      <c r="E39" s="88" t="s">
        <v>228</v>
      </c>
      <c r="F39" s="127"/>
      <c r="G39" s="127"/>
      <c r="H39" s="127"/>
    </row>
    <row r="40" spans="1:5" ht="15">
      <c r="A40" s="24" t="s">
        <v>357</v>
      </c>
      <c r="B40" s="155"/>
      <c r="C40" s="155"/>
      <c r="D40" s="156"/>
      <c r="E40" s="23" t="s">
        <v>358</v>
      </c>
    </row>
    <row r="41" spans="1:5" ht="15">
      <c r="A41" s="24" t="s">
        <v>359</v>
      </c>
      <c r="B41" s="155"/>
      <c r="C41" s="155"/>
      <c r="D41" s="156"/>
      <c r="E41" s="23" t="s">
        <v>360</v>
      </c>
    </row>
    <row r="42" spans="1:5" ht="15">
      <c r="A42" s="24" t="s">
        <v>361</v>
      </c>
      <c r="B42" s="155"/>
      <c r="C42" s="155"/>
      <c r="D42" s="156"/>
      <c r="E42" s="23" t="s">
        <v>362</v>
      </c>
    </row>
    <row r="43" spans="1:5" ht="15">
      <c r="A43" s="24" t="s">
        <v>363</v>
      </c>
      <c r="B43" s="155"/>
      <c r="C43" s="155"/>
      <c r="D43" s="156"/>
      <c r="E43" s="23" t="s">
        <v>364</v>
      </c>
    </row>
    <row r="44" spans="1:6" ht="28.5">
      <c r="A44" s="28" t="s">
        <v>226</v>
      </c>
      <c r="B44" s="153"/>
      <c r="C44" s="153"/>
      <c r="D44" s="96"/>
      <c r="E44" s="22" t="s">
        <v>229</v>
      </c>
      <c r="F44" s="129"/>
    </row>
    <row r="45" spans="1:6" ht="28.5">
      <c r="A45" s="22" t="s">
        <v>227</v>
      </c>
      <c r="B45" s="96"/>
      <c r="C45" s="96"/>
      <c r="D45" s="96"/>
      <c r="E45" s="22" t="s">
        <v>213</v>
      </c>
      <c r="F45" s="127"/>
    </row>
    <row r="46" spans="1:6" ht="15">
      <c r="A46" s="21"/>
      <c r="E46" s="35"/>
      <c r="F46" s="127"/>
    </row>
    <row r="47" spans="1:3" ht="15">
      <c r="A47" s="20"/>
      <c r="B47" s="161"/>
      <c r="C47" s="161"/>
    </row>
    <row r="48" spans="1:8" ht="15">
      <c r="A48" s="210" t="s">
        <v>365</v>
      </c>
      <c r="B48" s="210"/>
      <c r="C48" s="210"/>
      <c r="D48" s="210"/>
      <c r="E48" s="210"/>
      <c r="F48" s="127"/>
      <c r="H48" s="127"/>
    </row>
    <row r="49" spans="1:13" ht="15">
      <c r="A49" s="21"/>
      <c r="F49" s="130"/>
      <c r="G49" s="130"/>
      <c r="H49" s="130"/>
      <c r="I49" s="131"/>
      <c r="J49" s="131"/>
      <c r="K49" s="131"/>
      <c r="L49" s="131"/>
      <c r="M49" s="131"/>
    </row>
    <row r="50" spans="1:13" ht="28.5">
      <c r="A50" s="25" t="s">
        <v>564</v>
      </c>
      <c r="B50" s="153"/>
      <c r="C50" s="153"/>
      <c r="D50" s="153" t="s">
        <v>522</v>
      </c>
      <c r="E50" s="25" t="s">
        <v>565</v>
      </c>
      <c r="F50" s="130"/>
      <c r="G50" s="130"/>
      <c r="H50" s="130"/>
      <c r="I50" s="131"/>
      <c r="J50" s="131"/>
      <c r="K50" s="131"/>
      <c r="L50" s="131"/>
      <c r="M50" s="131"/>
    </row>
    <row r="51" spans="1:13" ht="14.25">
      <c r="A51" s="22" t="s">
        <v>560</v>
      </c>
      <c r="B51" s="153"/>
      <c r="C51" s="153"/>
      <c r="D51" s="154"/>
      <c r="E51" s="22" t="s">
        <v>366</v>
      </c>
      <c r="F51" s="132"/>
      <c r="G51" s="130"/>
      <c r="H51" s="130"/>
      <c r="I51" s="131"/>
      <c r="J51" s="131"/>
      <c r="K51" s="131"/>
      <c r="L51" s="131"/>
      <c r="M51" s="131"/>
    </row>
    <row r="52" spans="1:13" ht="45">
      <c r="A52" s="26" t="s">
        <v>367</v>
      </c>
      <c r="B52" s="155"/>
      <c r="C52" s="155"/>
      <c r="D52" s="156"/>
      <c r="E52" s="23" t="s">
        <v>20</v>
      </c>
      <c r="F52" s="130"/>
      <c r="G52" s="130"/>
      <c r="H52" s="130"/>
      <c r="I52" s="131"/>
      <c r="J52" s="131"/>
      <c r="K52" s="131"/>
      <c r="L52" s="131"/>
      <c r="M52" s="131"/>
    </row>
    <row r="53" spans="1:13" ht="15">
      <c r="A53" s="29" t="s">
        <v>368</v>
      </c>
      <c r="B53" s="155"/>
      <c r="C53" s="155"/>
      <c r="D53" s="156"/>
      <c r="E53" s="23" t="s">
        <v>369</v>
      </c>
      <c r="F53" s="130"/>
      <c r="G53" s="130"/>
      <c r="H53" s="130"/>
      <c r="I53" s="131"/>
      <c r="J53" s="131"/>
      <c r="K53" s="131"/>
      <c r="L53" s="131"/>
      <c r="M53" s="131"/>
    </row>
    <row r="54" spans="1:13" ht="15">
      <c r="A54" s="29" t="s">
        <v>370</v>
      </c>
      <c r="B54" s="155"/>
      <c r="C54" s="155"/>
      <c r="D54" s="156"/>
      <c r="E54" s="23" t="s">
        <v>371</v>
      </c>
      <c r="F54" s="130"/>
      <c r="G54" s="130"/>
      <c r="H54" s="130"/>
      <c r="I54" s="131"/>
      <c r="J54" s="131"/>
      <c r="K54" s="131"/>
      <c r="L54" s="131"/>
      <c r="M54" s="131"/>
    </row>
    <row r="55" spans="1:13" ht="15">
      <c r="A55" s="29" t="s">
        <v>372</v>
      </c>
      <c r="B55" s="155"/>
      <c r="C55" s="155"/>
      <c r="D55" s="156"/>
      <c r="E55" s="23" t="s">
        <v>611</v>
      </c>
      <c r="F55" s="130"/>
      <c r="G55" s="130"/>
      <c r="H55" s="130"/>
      <c r="I55" s="131"/>
      <c r="J55" s="131"/>
      <c r="K55" s="131"/>
      <c r="L55" s="131"/>
      <c r="M55" s="131"/>
    </row>
    <row r="56" spans="1:13" ht="30">
      <c r="A56" s="26" t="s">
        <v>683</v>
      </c>
      <c r="B56" s="155"/>
      <c r="C56" s="155"/>
      <c r="D56" s="156"/>
      <c r="E56" s="23" t="s">
        <v>373</v>
      </c>
      <c r="F56" s="130"/>
      <c r="G56" s="130"/>
      <c r="H56" s="130"/>
      <c r="I56" s="131"/>
      <c r="J56" s="131"/>
      <c r="K56" s="131"/>
      <c r="L56" s="131"/>
      <c r="M56" s="131"/>
    </row>
    <row r="57" spans="1:13" ht="14.25">
      <c r="A57" s="28" t="s">
        <v>561</v>
      </c>
      <c r="B57" s="153"/>
      <c r="C57" s="153"/>
      <c r="D57" s="154"/>
      <c r="E57" s="22" t="s">
        <v>308</v>
      </c>
      <c r="F57" s="132"/>
      <c r="G57" s="130"/>
      <c r="H57" s="130"/>
      <c r="I57" s="131"/>
      <c r="J57" s="131"/>
      <c r="K57" s="131"/>
      <c r="L57" s="131"/>
      <c r="M57" s="131"/>
    </row>
    <row r="58" spans="1:13" s="46" customFormat="1" ht="28.5">
      <c r="A58" s="22" t="s">
        <v>265</v>
      </c>
      <c r="B58" s="153"/>
      <c r="C58" s="153"/>
      <c r="D58" s="96"/>
      <c r="E58" s="22" t="s">
        <v>252</v>
      </c>
      <c r="F58" s="130"/>
      <c r="G58" s="149"/>
      <c r="H58" s="130"/>
      <c r="I58" s="150"/>
      <c r="J58" s="150"/>
      <c r="K58" s="150"/>
      <c r="L58" s="150"/>
      <c r="M58" s="150"/>
    </row>
    <row r="59" spans="1:5" ht="15">
      <c r="A59" s="28" t="s">
        <v>374</v>
      </c>
      <c r="B59" s="154"/>
      <c r="C59" s="154"/>
      <c r="D59" s="154"/>
      <c r="E59" s="88" t="s">
        <v>375</v>
      </c>
    </row>
    <row r="60" spans="1:4" ht="15">
      <c r="A60" s="30"/>
      <c r="D60" s="182"/>
    </row>
    <row r="61" spans="1:5" ht="15">
      <c r="A61" s="210" t="s">
        <v>376</v>
      </c>
      <c r="B61" s="210"/>
      <c r="C61" s="210"/>
      <c r="D61" s="210"/>
      <c r="E61" s="210"/>
    </row>
    <row r="62" spans="1:5" ht="15">
      <c r="A62" s="33"/>
      <c r="B62" s="166"/>
      <c r="C62" s="166"/>
      <c r="D62" s="166"/>
      <c r="E62" s="33"/>
    </row>
    <row r="63" spans="1:5" ht="28.5">
      <c r="A63" s="25" t="s">
        <v>564</v>
      </c>
      <c r="B63" s="153"/>
      <c r="C63" s="153"/>
      <c r="D63" s="153" t="s">
        <v>522</v>
      </c>
      <c r="E63" s="25" t="s">
        <v>565</v>
      </c>
    </row>
    <row r="64" spans="1:5" ht="15">
      <c r="A64" s="22" t="s">
        <v>377</v>
      </c>
      <c r="B64" s="153"/>
      <c r="C64" s="153"/>
      <c r="D64" s="156"/>
      <c r="E64" s="23" t="s">
        <v>378</v>
      </c>
    </row>
    <row r="65" spans="1:5" ht="30">
      <c r="A65" s="26" t="s">
        <v>379</v>
      </c>
      <c r="B65" s="155"/>
      <c r="C65" s="155"/>
      <c r="D65" s="156"/>
      <c r="E65" s="23" t="s">
        <v>380</v>
      </c>
    </row>
    <row r="66" spans="1:5" ht="30">
      <c r="A66" s="26" t="s">
        <v>381</v>
      </c>
      <c r="B66" s="155"/>
      <c r="C66" s="155"/>
      <c r="D66" s="156"/>
      <c r="E66" s="23" t="s">
        <v>382</v>
      </c>
    </row>
    <row r="67" spans="1:5" ht="15">
      <c r="A67" s="26" t="s">
        <v>383</v>
      </c>
      <c r="B67" s="155"/>
      <c r="C67" s="155"/>
      <c r="D67" s="156"/>
      <c r="E67" s="23" t="s">
        <v>384</v>
      </c>
    </row>
    <row r="68" spans="1:5" ht="15">
      <c r="A68" s="26" t="s">
        <v>385</v>
      </c>
      <c r="B68" s="155"/>
      <c r="C68" s="155"/>
      <c r="D68" s="156"/>
      <c r="E68" s="23" t="s">
        <v>386</v>
      </c>
    </row>
    <row r="69" spans="1:5" ht="15">
      <c r="A69" s="26" t="s">
        <v>387</v>
      </c>
      <c r="B69" s="155"/>
      <c r="C69" s="155"/>
      <c r="D69" s="156"/>
      <c r="E69" s="23" t="s">
        <v>388</v>
      </c>
    </row>
    <row r="70" spans="1:17" ht="15">
      <c r="A70" s="26" t="s">
        <v>389</v>
      </c>
      <c r="B70" s="155"/>
      <c r="C70" s="155"/>
      <c r="D70" s="156"/>
      <c r="E70" s="23" t="s">
        <v>390</v>
      </c>
      <c r="F70" s="133"/>
      <c r="G70" s="133"/>
      <c r="H70" s="133"/>
      <c r="I70" s="133"/>
      <c r="J70" s="133"/>
      <c r="K70" s="133"/>
      <c r="L70" s="133"/>
      <c r="M70" s="133"/>
      <c r="N70" s="39"/>
      <c r="O70" s="39"/>
      <c r="P70" s="39"/>
      <c r="Q70" s="39"/>
    </row>
    <row r="71" spans="1:17" ht="15">
      <c r="A71" s="26" t="s">
        <v>391</v>
      </c>
      <c r="B71" s="155"/>
      <c r="C71" s="155"/>
      <c r="D71" s="156"/>
      <c r="E71" s="23" t="s">
        <v>392</v>
      </c>
      <c r="F71" s="133"/>
      <c r="G71" s="133"/>
      <c r="H71" s="133"/>
      <c r="I71" s="133"/>
      <c r="J71" s="133"/>
      <c r="K71" s="133"/>
      <c r="L71" s="133"/>
      <c r="M71" s="133"/>
      <c r="N71" s="39"/>
      <c r="O71" s="39"/>
      <c r="P71" s="39"/>
      <c r="Q71" s="39"/>
    </row>
    <row r="72" spans="1:17" ht="28.5">
      <c r="A72" s="22" t="s">
        <v>765</v>
      </c>
      <c r="B72" s="153"/>
      <c r="C72" s="153"/>
      <c r="D72" s="156"/>
      <c r="E72" s="23" t="s">
        <v>378</v>
      </c>
      <c r="F72" s="133"/>
      <c r="G72" s="133"/>
      <c r="H72" s="133"/>
      <c r="I72" s="133"/>
      <c r="J72" s="133"/>
      <c r="K72" s="133"/>
      <c r="L72" s="133"/>
      <c r="M72" s="133"/>
      <c r="N72" s="39"/>
      <c r="O72" s="39"/>
      <c r="P72" s="39"/>
      <c r="Q72" s="39"/>
    </row>
    <row r="73" spans="1:17" ht="30">
      <c r="A73" s="26" t="s">
        <v>393</v>
      </c>
      <c r="B73" s="155"/>
      <c r="C73" s="155"/>
      <c r="D73" s="156"/>
      <c r="E73" s="23" t="s">
        <v>394</v>
      </c>
      <c r="F73" s="133"/>
      <c r="G73" s="133"/>
      <c r="H73" s="133"/>
      <c r="I73" s="133"/>
      <c r="J73" s="133"/>
      <c r="K73" s="133"/>
      <c r="L73" s="133"/>
      <c r="M73" s="133"/>
      <c r="N73" s="39"/>
      <c r="O73" s="39"/>
      <c r="P73" s="39"/>
      <c r="Q73" s="39"/>
    </row>
    <row r="74" spans="1:17" ht="30">
      <c r="A74" s="26" t="s">
        <v>395</v>
      </c>
      <c r="B74" s="155"/>
      <c r="C74" s="155"/>
      <c r="D74" s="156"/>
      <c r="E74" s="23" t="s">
        <v>396</v>
      </c>
      <c r="F74" s="133"/>
      <c r="G74" s="133"/>
      <c r="H74" s="133"/>
      <c r="I74" s="133"/>
      <c r="J74" s="133"/>
      <c r="K74" s="133"/>
      <c r="L74" s="133"/>
      <c r="M74" s="133"/>
      <c r="N74" s="39"/>
      <c r="O74" s="39"/>
      <c r="P74" s="39"/>
      <c r="Q74" s="39"/>
    </row>
    <row r="75" spans="1:17" ht="15">
      <c r="A75" s="26" t="s">
        <v>397</v>
      </c>
      <c r="B75" s="155"/>
      <c r="C75" s="155"/>
      <c r="D75" s="156"/>
      <c r="E75" s="23" t="s">
        <v>398</v>
      </c>
      <c r="F75" s="133"/>
      <c r="G75" s="133"/>
      <c r="H75" s="133"/>
      <c r="I75" s="133"/>
      <c r="J75" s="133"/>
      <c r="K75" s="133"/>
      <c r="L75" s="133"/>
      <c r="M75" s="133"/>
      <c r="N75" s="39"/>
      <c r="O75" s="39"/>
      <c r="P75" s="39"/>
      <c r="Q75" s="39"/>
    </row>
    <row r="76" spans="1:17" ht="15">
      <c r="A76" s="26" t="s">
        <v>399</v>
      </c>
      <c r="B76" s="155"/>
      <c r="C76" s="155"/>
      <c r="D76" s="156"/>
      <c r="E76" s="23" t="s">
        <v>400</v>
      </c>
      <c r="F76" s="133"/>
      <c r="G76" s="133"/>
      <c r="H76" s="133"/>
      <c r="I76" s="133"/>
      <c r="J76" s="133"/>
      <c r="K76" s="133"/>
      <c r="L76" s="133"/>
      <c r="M76" s="133"/>
      <c r="N76" s="39"/>
      <c r="O76" s="39"/>
      <c r="P76" s="39"/>
      <c r="Q76" s="39"/>
    </row>
    <row r="77" spans="1:17" ht="15">
      <c r="A77" s="26" t="s">
        <v>401</v>
      </c>
      <c r="B77" s="155"/>
      <c r="C77" s="155"/>
      <c r="D77" s="156"/>
      <c r="E77" s="23" t="s">
        <v>402</v>
      </c>
      <c r="F77" s="133"/>
      <c r="G77" s="133"/>
      <c r="H77" s="133"/>
      <c r="I77" s="133"/>
      <c r="J77" s="133"/>
      <c r="K77" s="133"/>
      <c r="L77" s="133"/>
      <c r="M77" s="133"/>
      <c r="N77" s="39"/>
      <c r="O77" s="39"/>
      <c r="P77" s="39"/>
      <c r="Q77" s="39"/>
    </row>
    <row r="78" spans="1:17" ht="15">
      <c r="A78" s="26" t="s">
        <v>403</v>
      </c>
      <c r="B78" s="155"/>
      <c r="C78" s="155"/>
      <c r="D78" s="156"/>
      <c r="E78" s="23" t="s">
        <v>404</v>
      </c>
      <c r="F78" s="133"/>
      <c r="G78" s="133"/>
      <c r="H78" s="133"/>
      <c r="I78" s="133"/>
      <c r="J78" s="133"/>
      <c r="K78" s="133"/>
      <c r="L78" s="133"/>
      <c r="M78" s="133"/>
      <c r="N78" s="39"/>
      <c r="O78" s="39"/>
      <c r="P78" s="39"/>
      <c r="Q78" s="39"/>
    </row>
    <row r="79" spans="1:17" ht="15">
      <c r="A79" s="26" t="s">
        <v>405</v>
      </c>
      <c r="B79" s="155"/>
      <c r="C79" s="155"/>
      <c r="D79" s="156"/>
      <c r="E79" s="23" t="s">
        <v>406</v>
      </c>
      <c r="F79" s="133"/>
      <c r="G79" s="133"/>
      <c r="H79" s="133"/>
      <c r="I79" s="133"/>
      <c r="J79" s="133"/>
      <c r="K79" s="133"/>
      <c r="L79" s="133"/>
      <c r="M79" s="133"/>
      <c r="N79" s="39"/>
      <c r="O79" s="39"/>
      <c r="P79" s="39"/>
      <c r="Q79" s="39"/>
    </row>
    <row r="80" spans="1:17" ht="15">
      <c r="A80" s="22" t="s">
        <v>407</v>
      </c>
      <c r="B80" s="153"/>
      <c r="C80" s="153"/>
      <c r="D80" s="156"/>
      <c r="E80" s="23"/>
      <c r="F80" s="133"/>
      <c r="G80" s="133"/>
      <c r="H80" s="133"/>
      <c r="I80" s="133"/>
      <c r="J80" s="133"/>
      <c r="K80" s="133"/>
      <c r="L80" s="133"/>
      <c r="M80" s="133"/>
      <c r="N80" s="39"/>
      <c r="O80" s="39"/>
      <c r="P80" s="39"/>
      <c r="Q80" s="39"/>
    </row>
    <row r="81" spans="1:17" ht="45">
      <c r="A81" s="26" t="s">
        <v>408</v>
      </c>
      <c r="B81" s="155"/>
      <c r="C81" s="155"/>
      <c r="D81" s="156"/>
      <c r="E81" s="23" t="s">
        <v>409</v>
      </c>
      <c r="F81" s="133"/>
      <c r="G81" s="133"/>
      <c r="H81" s="133"/>
      <c r="I81" s="133"/>
      <c r="J81" s="133"/>
      <c r="K81" s="133"/>
      <c r="L81" s="133"/>
      <c r="M81" s="133"/>
      <c r="N81" s="39"/>
      <c r="O81" s="39"/>
      <c r="P81" s="39"/>
      <c r="Q81" s="39"/>
    </row>
    <row r="82" spans="1:17" ht="45">
      <c r="A82" s="54" t="s">
        <v>410</v>
      </c>
      <c r="B82" s="119"/>
      <c r="C82" s="119"/>
      <c r="D82" s="97"/>
      <c r="E82" s="55" t="s">
        <v>411</v>
      </c>
      <c r="F82" s="133"/>
      <c r="G82" s="133"/>
      <c r="H82" s="133"/>
      <c r="I82" s="133"/>
      <c r="J82" s="133"/>
      <c r="K82" s="133"/>
      <c r="L82" s="133"/>
      <c r="M82" s="133"/>
      <c r="N82" s="39"/>
      <c r="O82" s="39"/>
      <c r="P82" s="39"/>
      <c r="Q82" s="39"/>
    </row>
    <row r="83" spans="1:17" ht="45">
      <c r="A83" s="54" t="s">
        <v>412</v>
      </c>
      <c r="B83" s="119"/>
      <c r="C83" s="119"/>
      <c r="D83" s="97"/>
      <c r="E83" s="55" t="s">
        <v>413</v>
      </c>
      <c r="F83" s="133"/>
      <c r="G83" s="133"/>
      <c r="H83" s="133"/>
      <c r="I83" s="133"/>
      <c r="J83" s="133"/>
      <c r="K83" s="133"/>
      <c r="L83" s="133"/>
      <c r="M83" s="133"/>
      <c r="N83" s="39"/>
      <c r="O83" s="39"/>
      <c r="P83" s="39"/>
      <c r="Q83" s="39"/>
    </row>
    <row r="84" spans="1:17" ht="45">
      <c r="A84" s="54" t="s">
        <v>414</v>
      </c>
      <c r="B84" s="119"/>
      <c r="C84" s="119"/>
      <c r="D84" s="97"/>
      <c r="E84" s="55" t="s">
        <v>415</v>
      </c>
      <c r="F84" s="133"/>
      <c r="G84" s="133"/>
      <c r="H84" s="133"/>
      <c r="I84" s="133"/>
      <c r="J84" s="133"/>
      <c r="K84" s="133"/>
      <c r="L84" s="133"/>
      <c r="M84" s="133"/>
      <c r="N84" s="39"/>
      <c r="O84" s="39"/>
      <c r="P84" s="39"/>
      <c r="Q84" s="39"/>
    </row>
    <row r="85" spans="1:17" ht="30">
      <c r="A85" s="54" t="s">
        <v>416</v>
      </c>
      <c r="B85" s="119"/>
      <c r="C85" s="119"/>
      <c r="D85" s="97"/>
      <c r="E85" s="55" t="s">
        <v>417</v>
      </c>
      <c r="F85" s="133"/>
      <c r="G85" s="133"/>
      <c r="H85" s="133"/>
      <c r="I85" s="133"/>
      <c r="J85" s="133"/>
      <c r="K85" s="133"/>
      <c r="L85" s="133"/>
      <c r="M85" s="133"/>
      <c r="N85" s="39"/>
      <c r="O85" s="39"/>
      <c r="P85" s="39"/>
      <c r="Q85" s="39"/>
    </row>
    <row r="86" spans="1:17" ht="45">
      <c r="A86" s="54" t="s">
        <v>418</v>
      </c>
      <c r="B86" s="119"/>
      <c r="C86" s="119"/>
      <c r="D86" s="97"/>
      <c r="E86" s="55" t="s">
        <v>25</v>
      </c>
      <c r="F86" s="133"/>
      <c r="G86" s="133"/>
      <c r="H86" s="133"/>
      <c r="I86" s="133"/>
      <c r="J86" s="133"/>
      <c r="K86" s="133"/>
      <c r="L86" s="133"/>
      <c r="M86" s="133"/>
      <c r="N86" s="39"/>
      <c r="O86" s="39"/>
      <c r="P86" s="39"/>
      <c r="Q86" s="39"/>
    </row>
    <row r="87" spans="1:17" ht="30">
      <c r="A87" s="54" t="s">
        <v>419</v>
      </c>
      <c r="B87" s="119"/>
      <c r="C87" s="119"/>
      <c r="D87" s="97"/>
      <c r="E87" s="55" t="s">
        <v>420</v>
      </c>
      <c r="F87" s="133"/>
      <c r="G87" s="133"/>
      <c r="H87" s="133"/>
      <c r="I87" s="133"/>
      <c r="J87" s="133"/>
      <c r="K87" s="133"/>
      <c r="L87" s="133"/>
      <c r="M87" s="133"/>
      <c r="N87" s="39"/>
      <c r="O87" s="39"/>
      <c r="P87" s="39"/>
      <c r="Q87" s="39"/>
    </row>
    <row r="88" spans="1:17" ht="29.25">
      <c r="A88" s="53" t="s">
        <v>421</v>
      </c>
      <c r="B88" s="185"/>
      <c r="C88" s="185"/>
      <c r="D88" s="168"/>
      <c r="E88" s="55"/>
      <c r="F88" s="133"/>
      <c r="G88" s="133"/>
      <c r="H88" s="133"/>
      <c r="I88" s="133"/>
      <c r="J88" s="133"/>
      <c r="K88" s="133"/>
      <c r="L88" s="133"/>
      <c r="M88" s="133"/>
      <c r="N88" s="39"/>
      <c r="O88" s="39"/>
      <c r="P88" s="39"/>
      <c r="Q88" s="39"/>
    </row>
    <row r="89" spans="1:17" ht="45">
      <c r="A89" s="54" t="s">
        <v>422</v>
      </c>
      <c r="B89" s="186"/>
      <c r="C89" s="186"/>
      <c r="D89" s="168"/>
      <c r="E89" s="55" t="s">
        <v>423</v>
      </c>
      <c r="F89" s="133"/>
      <c r="G89" s="133"/>
      <c r="H89" s="133"/>
      <c r="I89" s="133"/>
      <c r="J89" s="133"/>
      <c r="K89" s="133"/>
      <c r="L89" s="133"/>
      <c r="M89" s="133"/>
      <c r="N89" s="39"/>
      <c r="O89" s="39"/>
      <c r="P89" s="39"/>
      <c r="Q89" s="39"/>
    </row>
    <row r="90" spans="1:17" ht="45">
      <c r="A90" s="54" t="s">
        <v>424</v>
      </c>
      <c r="B90" s="186"/>
      <c r="C90" s="186"/>
      <c r="D90" s="168"/>
      <c r="E90" s="55" t="s">
        <v>425</v>
      </c>
      <c r="F90" s="133"/>
      <c r="G90" s="133"/>
      <c r="H90" s="133"/>
      <c r="I90" s="133"/>
      <c r="J90" s="133"/>
      <c r="K90" s="133"/>
      <c r="L90" s="133"/>
      <c r="M90" s="133"/>
      <c r="N90" s="39"/>
      <c r="O90" s="39"/>
      <c r="P90" s="39"/>
      <c r="Q90" s="39"/>
    </row>
    <row r="91" spans="1:17" ht="45">
      <c r="A91" s="54" t="s">
        <v>426</v>
      </c>
      <c r="B91" s="186"/>
      <c r="C91" s="186"/>
      <c r="D91" s="168"/>
      <c r="E91" s="55" t="s">
        <v>427</v>
      </c>
      <c r="F91" s="133"/>
      <c r="G91" s="133"/>
      <c r="H91" s="133"/>
      <c r="I91" s="133"/>
      <c r="J91" s="133"/>
      <c r="K91" s="133"/>
      <c r="L91" s="133"/>
      <c r="M91" s="133"/>
      <c r="N91" s="39"/>
      <c r="O91" s="39"/>
      <c r="P91" s="39"/>
      <c r="Q91" s="39"/>
    </row>
    <row r="92" spans="1:17" ht="45">
      <c r="A92" s="54" t="s">
        <v>428</v>
      </c>
      <c r="B92" s="186"/>
      <c r="C92" s="186"/>
      <c r="D92" s="168"/>
      <c r="E92" s="55" t="s">
        <v>429</v>
      </c>
      <c r="F92" s="133"/>
      <c r="G92" s="133"/>
      <c r="H92" s="133"/>
      <c r="I92" s="133"/>
      <c r="J92" s="133"/>
      <c r="K92" s="133"/>
      <c r="L92" s="133"/>
      <c r="M92" s="133"/>
      <c r="N92" s="39"/>
      <c r="O92" s="39"/>
      <c r="P92" s="39"/>
      <c r="Q92" s="39"/>
    </row>
    <row r="93" spans="1:17" ht="30">
      <c r="A93" s="54" t="s">
        <v>430</v>
      </c>
      <c r="B93" s="186"/>
      <c r="C93" s="186"/>
      <c r="D93" s="168"/>
      <c r="E93" s="55" t="s">
        <v>431</v>
      </c>
      <c r="F93" s="133"/>
      <c r="G93" s="133"/>
      <c r="H93" s="133"/>
      <c r="I93" s="133"/>
      <c r="J93" s="133"/>
      <c r="K93" s="133"/>
      <c r="L93" s="133"/>
      <c r="M93" s="133"/>
      <c r="N93" s="39"/>
      <c r="O93" s="39"/>
      <c r="P93" s="39"/>
      <c r="Q93" s="39"/>
    </row>
    <row r="94" spans="1:17" ht="45">
      <c r="A94" s="54" t="s">
        <v>432</v>
      </c>
      <c r="B94" s="186"/>
      <c r="C94" s="186"/>
      <c r="D94" s="168"/>
      <c r="E94" s="55" t="s">
        <v>26</v>
      </c>
      <c r="F94" s="133"/>
      <c r="G94" s="133"/>
      <c r="H94" s="133"/>
      <c r="I94" s="133"/>
      <c r="J94" s="133"/>
      <c r="K94" s="133"/>
      <c r="L94" s="133"/>
      <c r="M94" s="133"/>
      <c r="N94" s="39"/>
      <c r="O94" s="39"/>
      <c r="P94" s="39"/>
      <c r="Q94" s="39"/>
    </row>
    <row r="95" spans="1:17" ht="30">
      <c r="A95" s="54" t="s">
        <v>433</v>
      </c>
      <c r="B95" s="186"/>
      <c r="C95" s="186"/>
      <c r="D95" s="168"/>
      <c r="E95" s="55" t="s">
        <v>434</v>
      </c>
      <c r="F95" s="133"/>
      <c r="G95" s="133"/>
      <c r="H95" s="133"/>
      <c r="I95" s="133"/>
      <c r="J95" s="133"/>
      <c r="K95" s="133"/>
      <c r="L95" s="133"/>
      <c r="M95" s="133"/>
      <c r="N95" s="39"/>
      <c r="O95" s="39"/>
      <c r="P95" s="39"/>
      <c r="Q95" s="39"/>
    </row>
    <row r="96" spans="1:17" ht="29.25">
      <c r="A96" s="56" t="s">
        <v>435</v>
      </c>
      <c r="B96" s="158"/>
      <c r="C96" s="158"/>
      <c r="D96" s="97"/>
      <c r="E96" s="53" t="s">
        <v>24</v>
      </c>
      <c r="F96" s="133"/>
      <c r="G96" s="133"/>
      <c r="H96" s="133"/>
      <c r="I96" s="133"/>
      <c r="J96" s="133"/>
      <c r="K96" s="133"/>
      <c r="L96" s="133"/>
      <c r="M96" s="133"/>
      <c r="N96" s="39"/>
      <c r="O96" s="39"/>
      <c r="P96" s="39"/>
      <c r="Q96" s="39"/>
    </row>
    <row r="97" spans="1:17" ht="15">
      <c r="A97" s="54" t="s">
        <v>436</v>
      </c>
      <c r="B97" s="119"/>
      <c r="C97" s="119"/>
      <c r="D97" s="97"/>
      <c r="E97" s="55" t="s">
        <v>437</v>
      </c>
      <c r="F97" s="133"/>
      <c r="G97" s="133"/>
      <c r="H97" s="133"/>
      <c r="I97" s="133"/>
      <c r="J97" s="133"/>
      <c r="K97" s="133"/>
      <c r="L97" s="133"/>
      <c r="M97" s="133"/>
      <c r="N97" s="39"/>
      <c r="O97" s="39"/>
      <c r="P97" s="39"/>
      <c r="Q97" s="39"/>
    </row>
    <row r="98" spans="1:17" ht="15">
      <c r="A98" s="54" t="s">
        <v>438</v>
      </c>
      <c r="B98" s="119"/>
      <c r="C98" s="119"/>
      <c r="D98" s="97"/>
      <c r="E98" s="55" t="s">
        <v>439</v>
      </c>
      <c r="F98" s="133"/>
      <c r="G98" s="133"/>
      <c r="H98" s="133"/>
      <c r="I98" s="133"/>
      <c r="J98" s="133"/>
      <c r="K98" s="133"/>
      <c r="L98" s="133"/>
      <c r="M98" s="133"/>
      <c r="N98" s="39"/>
      <c r="O98" s="39"/>
      <c r="P98" s="39"/>
      <c r="Q98" s="39"/>
    </row>
    <row r="99" spans="1:17" ht="15">
      <c r="A99" s="54" t="s">
        <v>440</v>
      </c>
      <c r="B99" s="119"/>
      <c r="C99" s="119"/>
      <c r="D99" s="97"/>
      <c r="E99" s="55" t="s">
        <v>441</v>
      </c>
      <c r="F99" s="133"/>
      <c r="G99" s="133"/>
      <c r="H99" s="133"/>
      <c r="I99" s="133"/>
      <c r="J99" s="133"/>
      <c r="K99" s="133"/>
      <c r="L99" s="133"/>
      <c r="M99" s="133"/>
      <c r="N99" s="39"/>
      <c r="O99" s="39"/>
      <c r="P99" s="39"/>
      <c r="Q99" s="39"/>
    </row>
    <row r="100" spans="1:17" ht="15">
      <c r="A100" s="54" t="s">
        <v>442</v>
      </c>
      <c r="B100" s="119"/>
      <c r="C100" s="119"/>
      <c r="D100" s="97"/>
      <c r="E100" s="55" t="s">
        <v>443</v>
      </c>
      <c r="F100" s="122"/>
      <c r="G100" s="133"/>
      <c r="H100" s="133"/>
      <c r="I100" s="133"/>
      <c r="J100" s="133"/>
      <c r="K100" s="133"/>
      <c r="L100" s="133"/>
      <c r="M100" s="133"/>
      <c r="N100" s="39"/>
      <c r="O100" s="39"/>
      <c r="P100" s="39"/>
      <c r="Q100" s="39"/>
    </row>
    <row r="101" spans="1:17" ht="15">
      <c r="A101" s="54" t="s">
        <v>444</v>
      </c>
      <c r="B101" s="119"/>
      <c r="C101" s="119"/>
      <c r="D101" s="97"/>
      <c r="E101" s="55" t="s">
        <v>445</v>
      </c>
      <c r="F101" s="122"/>
      <c r="G101" s="133"/>
      <c r="H101" s="133"/>
      <c r="I101" s="133"/>
      <c r="J101" s="133"/>
      <c r="K101" s="133"/>
      <c r="L101" s="133"/>
      <c r="M101" s="133"/>
      <c r="N101" s="39"/>
      <c r="O101" s="39"/>
      <c r="P101" s="39"/>
      <c r="Q101" s="39"/>
    </row>
    <row r="102" spans="1:17" ht="15">
      <c r="A102" s="54" t="s">
        <v>446</v>
      </c>
      <c r="B102" s="119"/>
      <c r="C102" s="119"/>
      <c r="D102" s="97"/>
      <c r="E102" s="55" t="s">
        <v>447</v>
      </c>
      <c r="F102" s="122"/>
      <c r="G102" s="133"/>
      <c r="H102" s="133"/>
      <c r="I102" s="133"/>
      <c r="J102" s="133"/>
      <c r="K102" s="133"/>
      <c r="L102" s="133"/>
      <c r="M102" s="133"/>
      <c r="N102" s="39"/>
      <c r="O102" s="39"/>
      <c r="P102" s="39"/>
      <c r="Q102" s="39"/>
    </row>
    <row r="103" spans="1:17" ht="15">
      <c r="A103" s="54" t="s">
        <v>448</v>
      </c>
      <c r="B103" s="119"/>
      <c r="C103" s="119"/>
      <c r="D103" s="97"/>
      <c r="E103" s="55" t="s">
        <v>449</v>
      </c>
      <c r="F103" s="122"/>
      <c r="G103" s="133"/>
      <c r="H103" s="133"/>
      <c r="I103" s="133"/>
      <c r="J103" s="133"/>
      <c r="K103" s="133"/>
      <c r="L103" s="133"/>
      <c r="M103" s="133"/>
      <c r="N103" s="39"/>
      <c r="O103" s="39"/>
      <c r="P103" s="39"/>
      <c r="Q103" s="39"/>
    </row>
    <row r="104" spans="1:17" ht="29.25">
      <c r="A104" s="56" t="s">
        <v>450</v>
      </c>
      <c r="B104" s="158"/>
      <c r="C104" s="158"/>
      <c r="D104" s="97"/>
      <c r="E104" s="53" t="s">
        <v>24</v>
      </c>
      <c r="F104" s="122"/>
      <c r="G104" s="133"/>
      <c r="H104" s="133"/>
      <c r="I104" s="133"/>
      <c r="J104" s="133"/>
      <c r="K104" s="133"/>
      <c r="L104" s="133"/>
      <c r="M104" s="133"/>
      <c r="N104" s="39"/>
      <c r="O104" s="39"/>
      <c r="P104" s="39"/>
      <c r="Q104" s="39"/>
    </row>
    <row r="105" spans="1:17" ht="15">
      <c r="A105" s="54" t="s">
        <v>451</v>
      </c>
      <c r="B105" s="119"/>
      <c r="C105" s="119"/>
      <c r="D105" s="97"/>
      <c r="E105" s="55" t="s">
        <v>452</v>
      </c>
      <c r="F105" s="122"/>
      <c r="G105" s="133"/>
      <c r="H105" s="133"/>
      <c r="I105" s="133"/>
      <c r="J105" s="133"/>
      <c r="K105" s="133"/>
      <c r="L105" s="133"/>
      <c r="M105" s="133"/>
      <c r="N105" s="39"/>
      <c r="O105" s="39"/>
      <c r="P105" s="39"/>
      <c r="Q105" s="39"/>
    </row>
    <row r="106" spans="1:17" ht="15">
      <c r="A106" s="54" t="s">
        <v>453</v>
      </c>
      <c r="B106" s="119"/>
      <c r="C106" s="119"/>
      <c r="D106" s="97"/>
      <c r="E106" s="55" t="s">
        <v>454</v>
      </c>
      <c r="F106" s="122"/>
      <c r="G106" s="133"/>
      <c r="H106" s="133"/>
      <c r="I106" s="133"/>
      <c r="J106" s="133"/>
      <c r="K106" s="133"/>
      <c r="L106" s="133"/>
      <c r="M106" s="133"/>
      <c r="N106" s="39"/>
      <c r="O106" s="39"/>
      <c r="P106" s="39"/>
      <c r="Q106" s="39"/>
    </row>
    <row r="107" spans="1:17" ht="15">
      <c r="A107" s="54" t="s">
        <v>455</v>
      </c>
      <c r="B107" s="119"/>
      <c r="C107" s="119"/>
      <c r="D107" s="97"/>
      <c r="E107" s="55" t="s">
        <v>456</v>
      </c>
      <c r="F107" s="122"/>
      <c r="G107" s="133"/>
      <c r="H107" s="133"/>
      <c r="I107" s="133"/>
      <c r="J107" s="133"/>
      <c r="K107" s="133"/>
      <c r="L107" s="133"/>
      <c r="M107" s="133"/>
      <c r="N107" s="39"/>
      <c r="O107" s="39"/>
      <c r="P107" s="39"/>
      <c r="Q107" s="39"/>
    </row>
    <row r="108" spans="1:17" ht="15">
      <c r="A108" s="54" t="s">
        <v>457</v>
      </c>
      <c r="B108" s="119"/>
      <c r="C108" s="119"/>
      <c r="D108" s="97"/>
      <c r="E108" s="55" t="s">
        <v>458</v>
      </c>
      <c r="F108" s="122"/>
      <c r="G108" s="133"/>
      <c r="H108" s="133"/>
      <c r="I108" s="133"/>
      <c r="J108" s="133"/>
      <c r="K108" s="133"/>
      <c r="L108" s="133"/>
      <c r="M108" s="133"/>
      <c r="N108" s="39"/>
      <c r="O108" s="39"/>
      <c r="P108" s="39"/>
      <c r="Q108" s="39"/>
    </row>
    <row r="109" spans="1:17" ht="15">
      <c r="A109" s="54" t="s">
        <v>459</v>
      </c>
      <c r="B109" s="119"/>
      <c r="C109" s="119"/>
      <c r="D109" s="97"/>
      <c r="E109" s="55" t="s">
        <v>460</v>
      </c>
      <c r="F109" s="122"/>
      <c r="G109" s="133"/>
      <c r="H109" s="133"/>
      <c r="I109" s="133"/>
      <c r="J109" s="133"/>
      <c r="K109" s="133"/>
      <c r="L109" s="133"/>
      <c r="M109" s="133"/>
      <c r="N109" s="39"/>
      <c r="O109" s="39"/>
      <c r="P109" s="39"/>
      <c r="Q109" s="39"/>
    </row>
    <row r="110" spans="1:17" ht="15">
      <c r="A110" s="54" t="s">
        <v>461</v>
      </c>
      <c r="B110" s="119"/>
      <c r="C110" s="119"/>
      <c r="D110" s="97"/>
      <c r="E110" s="55" t="s">
        <v>462</v>
      </c>
      <c r="F110" s="122"/>
      <c r="G110" s="133"/>
      <c r="H110" s="133"/>
      <c r="I110" s="133"/>
      <c r="J110" s="133"/>
      <c r="K110" s="133"/>
      <c r="L110" s="133"/>
      <c r="M110" s="133"/>
      <c r="N110" s="39"/>
      <c r="O110" s="39"/>
      <c r="P110" s="39"/>
      <c r="Q110" s="39"/>
    </row>
    <row r="111" spans="1:17" ht="15">
      <c r="A111" s="54" t="s">
        <v>463</v>
      </c>
      <c r="B111" s="119"/>
      <c r="C111" s="119"/>
      <c r="D111" s="97"/>
      <c r="E111" s="55" t="s">
        <v>464</v>
      </c>
      <c r="F111" s="122"/>
      <c r="G111" s="133"/>
      <c r="H111" s="133"/>
      <c r="I111" s="133"/>
      <c r="J111" s="133"/>
      <c r="K111" s="133"/>
      <c r="L111" s="133"/>
      <c r="M111" s="133"/>
      <c r="N111" s="39"/>
      <c r="O111" s="39"/>
      <c r="P111" s="39"/>
      <c r="Q111" s="39"/>
    </row>
    <row r="112" spans="1:17" ht="15">
      <c r="A112" s="53" t="s">
        <v>467</v>
      </c>
      <c r="B112" s="158"/>
      <c r="C112" s="158"/>
      <c r="D112" s="96"/>
      <c r="E112" s="53" t="s">
        <v>468</v>
      </c>
      <c r="F112" s="122"/>
      <c r="G112" s="133"/>
      <c r="H112" s="133"/>
      <c r="I112" s="133"/>
      <c r="J112" s="133"/>
      <c r="K112" s="133"/>
      <c r="L112" s="133"/>
      <c r="M112" s="133"/>
      <c r="N112" s="39"/>
      <c r="O112" s="39"/>
      <c r="P112" s="39"/>
      <c r="Q112" s="39"/>
    </row>
    <row r="113" spans="1:17" ht="15">
      <c r="A113" s="54" t="s">
        <v>469</v>
      </c>
      <c r="B113" s="119"/>
      <c r="C113" s="119"/>
      <c r="D113" s="97"/>
      <c r="E113" s="55" t="s">
        <v>470</v>
      </c>
      <c r="F113" s="122"/>
      <c r="G113" s="133"/>
      <c r="H113" s="133"/>
      <c r="I113" s="133"/>
      <c r="J113" s="133"/>
      <c r="K113" s="133"/>
      <c r="L113" s="133"/>
      <c r="M113" s="133"/>
      <c r="N113" s="39"/>
      <c r="O113" s="39"/>
      <c r="P113" s="39"/>
      <c r="Q113" s="39"/>
    </row>
    <row r="114" spans="1:17" ht="15">
      <c r="A114" s="54" t="s">
        <v>471</v>
      </c>
      <c r="B114" s="119"/>
      <c r="C114" s="119"/>
      <c r="D114" s="97"/>
      <c r="E114" s="55" t="s">
        <v>472</v>
      </c>
      <c r="F114" s="122"/>
      <c r="G114" s="133"/>
      <c r="H114" s="133"/>
      <c r="I114" s="133"/>
      <c r="J114" s="133"/>
      <c r="K114" s="133"/>
      <c r="L114" s="133"/>
      <c r="M114" s="133"/>
      <c r="N114" s="39"/>
      <c r="O114" s="39"/>
      <c r="P114" s="39"/>
      <c r="Q114" s="39"/>
    </row>
    <row r="115" spans="1:17" ht="15">
      <c r="A115" s="54" t="s">
        <v>473</v>
      </c>
      <c r="B115" s="119"/>
      <c r="C115" s="119"/>
      <c r="D115" s="97"/>
      <c r="E115" s="55" t="s">
        <v>474</v>
      </c>
      <c r="F115" s="122"/>
      <c r="G115" s="133"/>
      <c r="H115" s="133"/>
      <c r="I115" s="133"/>
      <c r="J115" s="133"/>
      <c r="K115" s="133"/>
      <c r="L115" s="133"/>
      <c r="M115" s="133"/>
      <c r="N115" s="39"/>
      <c r="O115" s="39"/>
      <c r="P115" s="39"/>
      <c r="Q115" s="39"/>
    </row>
    <row r="116" spans="1:17" ht="15">
      <c r="A116" s="54" t="s">
        <v>475</v>
      </c>
      <c r="B116" s="119"/>
      <c r="C116" s="119"/>
      <c r="D116" s="97"/>
      <c r="E116" s="55" t="s">
        <v>476</v>
      </c>
      <c r="F116" s="122"/>
      <c r="G116" s="133"/>
      <c r="H116" s="133"/>
      <c r="I116" s="133"/>
      <c r="J116" s="133"/>
      <c r="K116" s="133"/>
      <c r="L116" s="133"/>
      <c r="M116" s="133"/>
      <c r="N116" s="39"/>
      <c r="O116" s="39"/>
      <c r="P116" s="39"/>
      <c r="Q116" s="39"/>
    </row>
    <row r="117" spans="1:17" ht="15">
      <c r="A117" s="54" t="s">
        <v>477</v>
      </c>
      <c r="B117" s="119"/>
      <c r="C117" s="119"/>
      <c r="D117" s="97"/>
      <c r="E117" s="55" t="s">
        <v>478</v>
      </c>
      <c r="F117" s="122"/>
      <c r="G117" s="133"/>
      <c r="H117" s="133"/>
      <c r="I117" s="133"/>
      <c r="J117" s="133"/>
      <c r="K117" s="133"/>
      <c r="L117" s="133"/>
      <c r="M117" s="133"/>
      <c r="N117" s="39"/>
      <c r="O117" s="39"/>
      <c r="P117" s="39"/>
      <c r="Q117" s="39"/>
    </row>
    <row r="118" spans="1:17" ht="15">
      <c r="A118" s="54" t="s">
        <v>479</v>
      </c>
      <c r="B118" s="119"/>
      <c r="C118" s="119"/>
      <c r="D118" s="97"/>
      <c r="E118" s="55" t="s">
        <v>480</v>
      </c>
      <c r="F118" s="133"/>
      <c r="G118" s="133"/>
      <c r="H118" s="133"/>
      <c r="I118" s="133"/>
      <c r="J118" s="133"/>
      <c r="K118" s="133"/>
      <c r="L118" s="133"/>
      <c r="M118" s="133"/>
      <c r="N118" s="39"/>
      <c r="O118" s="39"/>
      <c r="P118" s="39"/>
      <c r="Q118" s="39"/>
    </row>
    <row r="119" spans="1:17" ht="15">
      <c r="A119" s="54" t="s">
        <v>481</v>
      </c>
      <c r="B119" s="119"/>
      <c r="C119" s="119"/>
      <c r="D119" s="97"/>
      <c r="E119" s="55" t="s">
        <v>482</v>
      </c>
      <c r="F119" s="133"/>
      <c r="G119" s="133"/>
      <c r="H119" s="133"/>
      <c r="I119" s="133"/>
      <c r="J119" s="133"/>
      <c r="K119" s="133"/>
      <c r="L119" s="133"/>
      <c r="M119" s="133"/>
      <c r="N119" s="39"/>
      <c r="O119" s="39"/>
      <c r="P119" s="39"/>
      <c r="Q119" s="39"/>
    </row>
    <row r="120" spans="1:17" ht="28.5">
      <c r="A120" s="53" t="s">
        <v>504</v>
      </c>
      <c r="B120" s="158"/>
      <c r="C120" s="158"/>
      <c r="D120" s="96"/>
      <c r="E120" s="53" t="s">
        <v>483</v>
      </c>
      <c r="F120" s="133"/>
      <c r="G120" s="133"/>
      <c r="H120" s="133"/>
      <c r="I120" s="133"/>
      <c r="J120" s="133"/>
      <c r="K120" s="133"/>
      <c r="L120" s="133"/>
      <c r="M120" s="133"/>
      <c r="N120" s="39"/>
      <c r="O120" s="39"/>
      <c r="P120" s="39"/>
      <c r="Q120" s="39"/>
    </row>
    <row r="121" spans="1:17" ht="15">
      <c r="A121" s="54" t="s">
        <v>484</v>
      </c>
      <c r="B121" s="119"/>
      <c r="C121" s="119"/>
      <c r="D121" s="97"/>
      <c r="E121" s="55" t="s">
        <v>485</v>
      </c>
      <c r="F121" s="133"/>
      <c r="G121" s="133"/>
      <c r="H121" s="133"/>
      <c r="I121" s="133"/>
      <c r="J121" s="133"/>
      <c r="K121" s="133"/>
      <c r="L121" s="133"/>
      <c r="M121" s="133"/>
      <c r="N121" s="39"/>
      <c r="O121" s="39"/>
      <c r="P121" s="39"/>
      <c r="Q121" s="39"/>
    </row>
    <row r="122" spans="1:17" ht="15">
      <c r="A122" s="54" t="s">
        <v>486</v>
      </c>
      <c r="B122" s="119"/>
      <c r="C122" s="119"/>
      <c r="D122" s="97"/>
      <c r="E122" s="55" t="s">
        <v>487</v>
      </c>
      <c r="F122" s="133"/>
      <c r="G122" s="133"/>
      <c r="H122" s="133"/>
      <c r="I122" s="133"/>
      <c r="J122" s="133"/>
      <c r="K122" s="133"/>
      <c r="L122" s="133"/>
      <c r="M122" s="133"/>
      <c r="N122" s="39"/>
      <c r="O122" s="39"/>
      <c r="P122" s="39"/>
      <c r="Q122" s="39"/>
    </row>
    <row r="123" spans="1:17" ht="15">
      <c r="A123" s="54" t="s">
        <v>488</v>
      </c>
      <c r="B123" s="119"/>
      <c r="C123" s="119"/>
      <c r="D123" s="97"/>
      <c r="E123" s="55" t="s">
        <v>489</v>
      </c>
      <c r="F123" s="133"/>
      <c r="G123" s="133"/>
      <c r="H123" s="133"/>
      <c r="I123" s="133"/>
      <c r="J123" s="133"/>
      <c r="K123" s="133"/>
      <c r="L123" s="133"/>
      <c r="M123" s="133"/>
      <c r="N123" s="39"/>
      <c r="O123" s="39"/>
      <c r="P123" s="39"/>
      <c r="Q123" s="39"/>
    </row>
    <row r="124" spans="1:17" ht="15">
      <c r="A124" s="54" t="s">
        <v>490</v>
      </c>
      <c r="B124" s="119"/>
      <c r="C124" s="119"/>
      <c r="D124" s="97"/>
      <c r="E124" s="55" t="s">
        <v>491</v>
      </c>
      <c r="F124" s="133"/>
      <c r="G124" s="133"/>
      <c r="H124" s="133"/>
      <c r="I124" s="133"/>
      <c r="J124" s="133"/>
      <c r="K124" s="133"/>
      <c r="L124" s="133"/>
      <c r="M124" s="133"/>
      <c r="N124" s="39"/>
      <c r="O124" s="39"/>
      <c r="P124" s="39"/>
      <c r="Q124" s="39"/>
    </row>
    <row r="125" spans="1:17" ht="15">
      <c r="A125" s="54" t="s">
        <v>492</v>
      </c>
      <c r="B125" s="119"/>
      <c r="C125" s="119"/>
      <c r="D125" s="97"/>
      <c r="E125" s="55" t="s">
        <v>493</v>
      </c>
      <c r="F125" s="133"/>
      <c r="G125" s="133"/>
      <c r="H125" s="133"/>
      <c r="I125" s="133"/>
      <c r="J125" s="133"/>
      <c r="K125" s="133"/>
      <c r="L125" s="133"/>
      <c r="M125" s="133"/>
      <c r="N125" s="39"/>
      <c r="O125" s="39"/>
      <c r="P125" s="39"/>
      <c r="Q125" s="39"/>
    </row>
    <row r="126" spans="1:17" ht="15">
      <c r="A126" s="54" t="s">
        <v>494</v>
      </c>
      <c r="B126" s="119"/>
      <c r="C126" s="119"/>
      <c r="D126" s="97"/>
      <c r="E126" s="55" t="s">
        <v>495</v>
      </c>
      <c r="F126" s="133"/>
      <c r="G126" s="133"/>
      <c r="H126" s="133"/>
      <c r="I126" s="133"/>
      <c r="J126" s="133"/>
      <c r="K126" s="133"/>
      <c r="L126" s="133"/>
      <c r="M126" s="133"/>
      <c r="N126" s="39"/>
      <c r="O126" s="39"/>
      <c r="P126" s="39"/>
      <c r="Q126" s="39"/>
    </row>
    <row r="127" spans="1:17" ht="15">
      <c r="A127" s="54" t="s">
        <v>496</v>
      </c>
      <c r="B127" s="119"/>
      <c r="C127" s="119"/>
      <c r="D127" s="97"/>
      <c r="E127" s="55" t="s">
        <v>497</v>
      </c>
      <c r="F127" s="133"/>
      <c r="G127" s="133"/>
      <c r="H127" s="133"/>
      <c r="I127" s="133"/>
      <c r="J127" s="133"/>
      <c r="K127" s="133"/>
      <c r="L127" s="133"/>
      <c r="M127" s="133"/>
      <c r="N127" s="39"/>
      <c r="O127" s="39"/>
      <c r="P127" s="39"/>
      <c r="Q127" s="39"/>
    </row>
    <row r="128" spans="1:17" ht="28.5">
      <c r="A128" s="53" t="s">
        <v>498</v>
      </c>
      <c r="B128" s="158"/>
      <c r="C128" s="158"/>
      <c r="D128" s="96"/>
      <c r="E128" s="53" t="s">
        <v>499</v>
      </c>
      <c r="F128" s="133"/>
      <c r="G128" s="133"/>
      <c r="H128" s="133"/>
      <c r="I128" s="133"/>
      <c r="J128" s="133"/>
      <c r="K128" s="133"/>
      <c r="L128" s="133"/>
      <c r="M128" s="133"/>
      <c r="N128" s="39"/>
      <c r="O128" s="39"/>
      <c r="P128" s="39"/>
      <c r="Q128" s="39"/>
    </row>
    <row r="129" spans="1:17" ht="15">
      <c r="A129" s="58"/>
      <c r="B129" s="116"/>
      <c r="C129" s="116"/>
      <c r="D129" s="116"/>
      <c r="E129" s="87"/>
      <c r="F129" s="133"/>
      <c r="G129" s="133"/>
      <c r="H129" s="133"/>
      <c r="I129" s="133"/>
      <c r="J129" s="133"/>
      <c r="K129" s="133"/>
      <c r="L129" s="133"/>
      <c r="M129" s="133"/>
      <c r="N129" s="39"/>
      <c r="O129" s="39"/>
      <c r="P129" s="39"/>
      <c r="Q129" s="39"/>
    </row>
    <row r="130" spans="1:5" ht="15">
      <c r="A130" s="220" t="s">
        <v>285</v>
      </c>
      <c r="B130" s="220"/>
      <c r="C130" s="220"/>
      <c r="D130" s="220"/>
      <c r="E130" s="220"/>
    </row>
    <row r="131" spans="1:5" ht="15">
      <c r="A131" s="33"/>
      <c r="B131" s="166"/>
      <c r="C131" s="166"/>
      <c r="D131" s="166"/>
      <c r="E131" s="33"/>
    </row>
    <row r="132" spans="1:5" ht="15">
      <c r="A132" s="66" t="s">
        <v>547</v>
      </c>
      <c r="B132" s="96"/>
      <c r="C132" s="96"/>
      <c r="D132" s="96"/>
      <c r="E132" s="66" t="s">
        <v>21</v>
      </c>
    </row>
    <row r="133" spans="1:5" ht="15">
      <c r="A133" s="65" t="s">
        <v>733</v>
      </c>
      <c r="B133" s="97"/>
      <c r="C133" s="97"/>
      <c r="D133" s="97"/>
      <c r="E133" s="64" t="s">
        <v>548</v>
      </c>
    </row>
    <row r="134" spans="1:5" ht="15">
      <c r="A134" s="65" t="s">
        <v>734</v>
      </c>
      <c r="B134" s="97"/>
      <c r="C134" s="97"/>
      <c r="D134" s="97"/>
      <c r="E134" s="64" t="s">
        <v>549</v>
      </c>
    </row>
    <row r="135" spans="1:17" ht="15">
      <c r="A135" s="58"/>
      <c r="B135" s="116"/>
      <c r="C135" s="116"/>
      <c r="D135" s="116"/>
      <c r="E135" s="87"/>
      <c r="F135" s="133"/>
      <c r="G135" s="133"/>
      <c r="H135" s="133"/>
      <c r="I135" s="133"/>
      <c r="J135" s="133"/>
      <c r="K135" s="133"/>
      <c r="L135" s="133"/>
      <c r="M135" s="133"/>
      <c r="N135" s="39"/>
      <c r="O135" s="39"/>
      <c r="P135" s="39"/>
      <c r="Q135" s="39"/>
    </row>
    <row r="136" spans="1:17" ht="15">
      <c r="A136" s="220" t="s">
        <v>286</v>
      </c>
      <c r="B136" s="220"/>
      <c r="C136" s="220"/>
      <c r="D136" s="220"/>
      <c r="E136" s="220"/>
      <c r="F136" s="133"/>
      <c r="G136" s="133"/>
      <c r="H136" s="133"/>
      <c r="I136" s="133"/>
      <c r="J136" s="133"/>
      <c r="K136" s="133"/>
      <c r="L136" s="133"/>
      <c r="M136" s="133"/>
      <c r="N136" s="39"/>
      <c r="O136" s="39"/>
      <c r="P136" s="39"/>
      <c r="Q136" s="39"/>
    </row>
    <row r="137" spans="1:17" ht="15">
      <c r="A137" s="59"/>
      <c r="B137" s="116"/>
      <c r="C137" s="116"/>
      <c r="D137" s="116"/>
      <c r="E137" s="39"/>
      <c r="F137" s="133"/>
      <c r="G137" s="133"/>
      <c r="H137" s="133"/>
      <c r="I137" s="133"/>
      <c r="J137" s="133"/>
      <c r="K137" s="133"/>
      <c r="L137" s="133"/>
      <c r="M137" s="133"/>
      <c r="N137" s="39"/>
      <c r="O137" s="39"/>
      <c r="P137" s="39"/>
      <c r="Q137" s="39"/>
    </row>
    <row r="138" spans="1:17" ht="28.5">
      <c r="A138" s="105" t="s">
        <v>564</v>
      </c>
      <c r="B138" s="158"/>
      <c r="C138" s="158"/>
      <c r="D138" s="158" t="s">
        <v>522</v>
      </c>
      <c r="E138" s="105" t="s">
        <v>565</v>
      </c>
      <c r="F138" s="133"/>
      <c r="G138" s="133"/>
      <c r="H138" s="133"/>
      <c r="I138" s="133"/>
      <c r="J138" s="133"/>
      <c r="K138" s="133"/>
      <c r="L138" s="133"/>
      <c r="M138" s="133"/>
      <c r="N138" s="39"/>
      <c r="O138" s="39"/>
      <c r="P138" s="39"/>
      <c r="Q138" s="39"/>
    </row>
    <row r="139" spans="1:17" ht="42.75">
      <c r="A139" s="56" t="s">
        <v>235</v>
      </c>
      <c r="B139" s="158"/>
      <c r="C139" s="158"/>
      <c r="D139" s="96"/>
      <c r="E139" s="53" t="s">
        <v>500</v>
      </c>
      <c r="F139" s="134"/>
      <c r="G139" s="133"/>
      <c r="H139" s="122"/>
      <c r="I139" s="133"/>
      <c r="J139" s="133"/>
      <c r="K139" s="133"/>
      <c r="L139" s="133"/>
      <c r="M139" s="133"/>
      <c r="N139" s="39"/>
      <c r="O139" s="39"/>
      <c r="P139" s="39"/>
      <c r="Q139" s="39"/>
    </row>
    <row r="140" spans="1:17" ht="30">
      <c r="A140" s="54" t="s">
        <v>236</v>
      </c>
      <c r="B140" s="119"/>
      <c r="C140" s="119"/>
      <c r="D140" s="97"/>
      <c r="E140" s="55" t="s">
        <v>237</v>
      </c>
      <c r="F140" s="122"/>
      <c r="G140" s="133"/>
      <c r="H140" s="133"/>
      <c r="I140" s="133"/>
      <c r="J140" s="133"/>
      <c r="K140" s="133"/>
      <c r="L140" s="133"/>
      <c r="M140" s="133"/>
      <c r="N140" s="39"/>
      <c r="O140" s="39"/>
      <c r="P140" s="39"/>
      <c r="Q140" s="39"/>
    </row>
    <row r="141" spans="1:17" ht="15">
      <c r="A141" s="111" t="s">
        <v>501</v>
      </c>
      <c r="B141" s="119"/>
      <c r="C141" s="119"/>
      <c r="D141" s="156"/>
      <c r="E141" s="221" t="s">
        <v>238</v>
      </c>
      <c r="F141" s="122"/>
      <c r="G141" s="133"/>
      <c r="H141" s="133"/>
      <c r="I141" s="133"/>
      <c r="J141" s="133"/>
      <c r="K141" s="133"/>
      <c r="L141" s="133"/>
      <c r="M141" s="133"/>
      <c r="N141" s="39"/>
      <c r="O141" s="39"/>
      <c r="P141" s="39"/>
      <c r="Q141" s="39"/>
    </row>
    <row r="142" spans="1:17" ht="15">
      <c r="A142" s="111" t="s">
        <v>502</v>
      </c>
      <c r="B142" s="119"/>
      <c r="C142" s="119"/>
      <c r="D142" s="156"/>
      <c r="E142" s="222"/>
      <c r="F142" s="122"/>
      <c r="G142" s="133"/>
      <c r="H142" s="133"/>
      <c r="I142" s="133"/>
      <c r="J142" s="133"/>
      <c r="K142" s="133"/>
      <c r="L142" s="133"/>
      <c r="M142" s="133"/>
      <c r="N142" s="39"/>
      <c r="O142" s="39"/>
      <c r="P142" s="39"/>
      <c r="Q142" s="39"/>
    </row>
    <row r="143" spans="1:17" ht="15">
      <c r="A143" s="54" t="s">
        <v>239</v>
      </c>
      <c r="B143" s="119"/>
      <c r="C143" s="119"/>
      <c r="D143" s="97"/>
      <c r="E143" s="55" t="s">
        <v>237</v>
      </c>
      <c r="F143" s="122"/>
      <c r="G143" s="133"/>
      <c r="H143" s="133"/>
      <c r="I143" s="133"/>
      <c r="J143" s="133"/>
      <c r="K143" s="133"/>
      <c r="L143" s="133"/>
      <c r="M143" s="133"/>
      <c r="N143" s="39"/>
      <c r="O143" s="39"/>
      <c r="P143" s="39"/>
      <c r="Q143" s="39"/>
    </row>
    <row r="144" spans="1:13" s="39" customFormat="1" ht="15">
      <c r="A144" s="111" t="s">
        <v>501</v>
      </c>
      <c r="B144" s="119"/>
      <c r="C144" s="119"/>
      <c r="D144" s="97"/>
      <c r="E144" s="221" t="s">
        <v>238</v>
      </c>
      <c r="F144" s="122"/>
      <c r="G144" s="133"/>
      <c r="H144" s="133"/>
      <c r="I144" s="133"/>
      <c r="J144" s="133"/>
      <c r="K144" s="133"/>
      <c r="L144" s="133"/>
      <c r="M144" s="133"/>
    </row>
    <row r="145" spans="1:17" ht="15">
      <c r="A145" s="111" t="s">
        <v>502</v>
      </c>
      <c r="B145" s="119"/>
      <c r="C145" s="119"/>
      <c r="D145" s="156"/>
      <c r="E145" s="222"/>
      <c r="F145" s="122"/>
      <c r="G145" s="133"/>
      <c r="H145" s="133"/>
      <c r="I145" s="133"/>
      <c r="J145" s="133"/>
      <c r="K145" s="133"/>
      <c r="L145" s="133"/>
      <c r="M145" s="133"/>
      <c r="N145" s="39"/>
      <c r="O145" s="39"/>
      <c r="P145" s="39"/>
      <c r="Q145" s="39"/>
    </row>
    <row r="146" spans="1:17" ht="71.25">
      <c r="A146" s="56" t="s">
        <v>240</v>
      </c>
      <c r="B146" s="158"/>
      <c r="C146" s="158"/>
      <c r="D146" s="96"/>
      <c r="E146" s="112">
        <v>2.1</v>
      </c>
      <c r="F146" s="134"/>
      <c r="G146" s="133"/>
      <c r="H146" s="133"/>
      <c r="I146" s="133"/>
      <c r="J146" s="133"/>
      <c r="K146" s="133"/>
      <c r="L146" s="133"/>
      <c r="M146" s="133"/>
      <c r="N146" s="39"/>
      <c r="O146" s="39"/>
      <c r="P146" s="39"/>
      <c r="Q146" s="39"/>
    </row>
    <row r="147" spans="1:7" ht="15">
      <c r="A147" s="56" t="s">
        <v>503</v>
      </c>
      <c r="B147" s="96"/>
      <c r="C147" s="96"/>
      <c r="D147" s="96"/>
      <c r="E147" s="53" t="s">
        <v>339</v>
      </c>
      <c r="G147" s="127"/>
    </row>
    <row r="148" spans="1:7" ht="15">
      <c r="A148" s="114"/>
      <c r="B148" s="167"/>
      <c r="C148" s="167"/>
      <c r="D148" s="157"/>
      <c r="E148" s="115"/>
      <c r="G148" s="127"/>
    </row>
    <row r="149" spans="1:5" ht="15">
      <c r="A149" s="220" t="s">
        <v>288</v>
      </c>
      <c r="B149" s="220"/>
      <c r="C149" s="220"/>
      <c r="D149" s="220"/>
      <c r="E149" s="220"/>
    </row>
    <row r="151" spans="1:13" s="48" customFormat="1" ht="16.5">
      <c r="A151" s="73" t="s">
        <v>287</v>
      </c>
      <c r="B151" s="158"/>
      <c r="C151" s="158"/>
      <c r="D151" s="96"/>
      <c r="E151" s="73" t="s">
        <v>291</v>
      </c>
      <c r="F151" s="135"/>
      <c r="G151" s="135"/>
      <c r="H151" s="135"/>
      <c r="I151" s="136"/>
      <c r="J151" s="136"/>
      <c r="K151" s="136"/>
      <c r="L151" s="136"/>
      <c r="M151" s="136"/>
    </row>
    <row r="152" spans="1:13" s="48" customFormat="1" ht="45">
      <c r="A152" s="113" t="s">
        <v>289</v>
      </c>
      <c r="B152" s="119"/>
      <c r="C152" s="119"/>
      <c r="D152" s="97"/>
      <c r="E152" s="55" t="s">
        <v>200</v>
      </c>
      <c r="F152" s="130"/>
      <c r="G152" s="130"/>
      <c r="H152" s="135"/>
      <c r="I152" s="136"/>
      <c r="J152" s="136"/>
      <c r="K152" s="136"/>
      <c r="L152" s="136"/>
      <c r="M152" s="136"/>
    </row>
    <row r="153" spans="1:13" ht="15">
      <c r="A153" s="17" t="s">
        <v>290</v>
      </c>
      <c r="B153" s="155"/>
      <c r="C153" s="155"/>
      <c r="D153" s="156"/>
      <c r="E153" s="3" t="s">
        <v>519</v>
      </c>
      <c r="F153" s="130"/>
      <c r="G153" s="130"/>
      <c r="H153" s="130"/>
      <c r="I153" s="131"/>
      <c r="J153" s="131"/>
      <c r="K153" s="131"/>
      <c r="L153" s="131"/>
      <c r="M153" s="131"/>
    </row>
  </sheetData>
  <sheetProtection/>
  <mergeCells count="15">
    <mergeCell ref="A149:E149"/>
    <mergeCell ref="A136:E136"/>
    <mergeCell ref="A61:E61"/>
    <mergeCell ref="E25:E26"/>
    <mergeCell ref="A48:E48"/>
    <mergeCell ref="E144:E145"/>
    <mergeCell ref="E141:E142"/>
    <mergeCell ref="A12:E12"/>
    <mergeCell ref="A36:E36"/>
    <mergeCell ref="A29:E29"/>
    <mergeCell ref="A130:E130"/>
    <mergeCell ref="A1:E1"/>
    <mergeCell ref="A2:E2"/>
    <mergeCell ref="A22:E22"/>
    <mergeCell ref="E6:E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6" r:id="rId1"/>
  <rowBreaks count="3" manualBreakCount="3">
    <brk id="45" max="2" man="1"/>
    <brk id="59" max="2" man="1"/>
    <brk id="111" max="2" man="1"/>
  </rowBreaks>
  <colBreaks count="1" manualBreakCount="1">
    <brk id="5" max="1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Kostina</dc:creator>
  <cp:keywords/>
  <dc:description/>
  <cp:lastModifiedBy>Симакова Людмила Анатольевна</cp:lastModifiedBy>
  <cp:lastPrinted>2019-05-23T08:43:49Z</cp:lastPrinted>
  <dcterms:created xsi:type="dcterms:W3CDTF">2014-08-13T06:52:12Z</dcterms:created>
  <dcterms:modified xsi:type="dcterms:W3CDTF">2019-05-23T14:51:59Z</dcterms:modified>
  <cp:category/>
  <cp:version/>
  <cp:contentType/>
  <cp:contentStatus/>
</cp:coreProperties>
</file>